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0" windowWidth="11160" windowHeight="10320" activeTab="0"/>
  </bookViews>
  <sheets>
    <sheet name="进入体能测试人员名单" sheetId="1" r:id="rId1"/>
  </sheets>
  <definedNames>
    <definedName name="_xlnm.Print_Titles" localSheetId="0">'进入体能测试人员名单'!$1:$1</definedName>
  </definedNames>
  <calcPr fullCalcOnLoad="1"/>
</workbook>
</file>

<file path=xl/sharedStrings.xml><?xml version="1.0" encoding="utf-8"?>
<sst xmlns="http://schemas.openxmlformats.org/spreadsheetml/2006/main" count="81" uniqueCount="49">
  <si>
    <t>0512</t>
  </si>
  <si>
    <t>任聪</t>
  </si>
  <si>
    <t>0401113419</t>
  </si>
  <si>
    <t>1157</t>
  </si>
  <si>
    <t>孙蓓</t>
  </si>
  <si>
    <t>0401113423</t>
  </si>
  <si>
    <t>2259</t>
  </si>
  <si>
    <t>王翔宇</t>
  </si>
  <si>
    <t>0401113510</t>
  </si>
  <si>
    <t>0042</t>
  </si>
  <si>
    <t>刘丹婷</t>
  </si>
  <si>
    <t>0401113601</t>
  </si>
  <si>
    <t>0100</t>
  </si>
  <si>
    <t>刘中良</t>
  </si>
  <si>
    <t>0401113627</t>
  </si>
  <si>
    <t>序号</t>
  </si>
  <si>
    <t>面试成绩</t>
  </si>
  <si>
    <t>总成绩</t>
  </si>
  <si>
    <t>报名序号</t>
  </si>
  <si>
    <t>姓名</t>
  </si>
  <si>
    <t>报考级别</t>
  </si>
  <si>
    <t>报考专业</t>
  </si>
  <si>
    <t>准考证号</t>
  </si>
  <si>
    <t>笔试成绩</t>
  </si>
  <si>
    <t>综合类</t>
  </si>
  <si>
    <t>综合</t>
  </si>
  <si>
    <t>报考单位</t>
  </si>
  <si>
    <t>报考岗位</t>
  </si>
  <si>
    <t>市中区防暴大队</t>
  </si>
  <si>
    <t>职员1</t>
  </si>
  <si>
    <t>职员2</t>
  </si>
  <si>
    <t>职员3</t>
  </si>
  <si>
    <t>职员4</t>
  </si>
  <si>
    <t>职员5</t>
  </si>
  <si>
    <t>王清</t>
  </si>
  <si>
    <t>0401113412</t>
  </si>
  <si>
    <t>0226</t>
  </si>
  <si>
    <t>王金鑫</t>
  </si>
  <si>
    <t>0401113424</t>
  </si>
  <si>
    <t>1522</t>
  </si>
  <si>
    <t>高昆</t>
  </si>
  <si>
    <t>0401113512</t>
  </si>
  <si>
    <t>1710</t>
  </si>
  <si>
    <t>王欢</t>
  </si>
  <si>
    <t>0401113602</t>
  </si>
  <si>
    <t>1745</t>
  </si>
  <si>
    <t>王春晖</t>
  </si>
  <si>
    <t>0401113611</t>
  </si>
  <si>
    <t>2102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</si>
</sst>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_);[Red]\(0.00\)"/>
  </numFmts>
  <fonts count="22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4" applyNumberFormat="0" applyFill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184" fontId="1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4" fontId="1" fillId="0" borderId="1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185" fontId="1" fillId="0" borderId="10" xfId="0" applyNumberFormat="1" applyFont="1" applyFill="1" applyBorder="1" applyAlignment="1">
      <alignment horizontal="right" vertical="center"/>
    </xf>
    <xf numFmtId="185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</cellXfs>
  <cellStyles count="6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  <cellStyle name="注释 2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1"/>
  <sheetViews>
    <sheetView showGridLines="0" tabSelected="1" zoomScale="115" zoomScaleNormal="115" workbookViewId="0" topLeftCell="A1">
      <selection activeCell="J12" sqref="J12"/>
    </sheetView>
  </sheetViews>
  <sheetFormatPr defaultColWidth="9.00390625" defaultRowHeight="14.25"/>
  <cols>
    <col min="1" max="1" width="5.375" style="0" customWidth="1"/>
    <col min="2" max="2" width="7.50390625" style="1" customWidth="1"/>
    <col min="3" max="3" width="11.625" style="1" customWidth="1"/>
    <col min="4" max="6" width="9.50390625" style="1" customWidth="1"/>
    <col min="7" max="7" width="9.00390625" style="2" customWidth="1"/>
    <col min="8" max="9" width="9.00390625" style="1" customWidth="1"/>
    <col min="10" max="10" width="29.25390625" style="1" customWidth="1"/>
    <col min="11" max="250" width="9.00390625" style="1" customWidth="1"/>
  </cols>
  <sheetData>
    <row r="1" spans="1:11" ht="19.5" customHeight="1">
      <c r="A1" s="3" t="s">
        <v>15</v>
      </c>
      <c r="B1" s="4" t="s">
        <v>19</v>
      </c>
      <c r="C1" s="5" t="s">
        <v>22</v>
      </c>
      <c r="D1" s="5" t="s">
        <v>18</v>
      </c>
      <c r="E1" s="5" t="s">
        <v>20</v>
      </c>
      <c r="F1" s="5" t="s">
        <v>21</v>
      </c>
      <c r="G1" s="6" t="s">
        <v>23</v>
      </c>
      <c r="H1" s="7" t="s">
        <v>16</v>
      </c>
      <c r="I1" s="7" t="s">
        <v>17</v>
      </c>
      <c r="J1" s="10" t="s">
        <v>26</v>
      </c>
      <c r="K1" s="10" t="s">
        <v>27</v>
      </c>
    </row>
    <row r="2" spans="1:250" s="12" customFormat="1" ht="14.25" customHeight="1">
      <c r="A2" s="11">
        <v>1</v>
      </c>
      <c r="B2" s="4" t="s">
        <v>1</v>
      </c>
      <c r="C2" s="5" t="s">
        <v>2</v>
      </c>
      <c r="D2" s="5" t="s">
        <v>0</v>
      </c>
      <c r="E2" s="5" t="s">
        <v>24</v>
      </c>
      <c r="F2" s="5" t="s">
        <v>25</v>
      </c>
      <c r="G2" s="9">
        <v>64.5000007152558</v>
      </c>
      <c r="H2" s="8">
        <v>78.1</v>
      </c>
      <c r="I2" s="8">
        <f aca="true" t="shared" si="0" ref="I2:I11">G2*0.5+H2*0.5</f>
        <v>71.3000003576279</v>
      </c>
      <c r="J2" s="13" t="s">
        <v>28</v>
      </c>
      <c r="K2" s="13" t="s">
        <v>29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s="12" customFormat="1" ht="14.25" customHeight="1">
      <c r="A3" s="11">
        <v>2</v>
      </c>
      <c r="B3" s="4" t="s">
        <v>34</v>
      </c>
      <c r="C3" s="5" t="s">
        <v>35</v>
      </c>
      <c r="D3" s="5" t="s">
        <v>36</v>
      </c>
      <c r="E3" s="5" t="s">
        <v>24</v>
      </c>
      <c r="F3" s="5" t="s">
        <v>25</v>
      </c>
      <c r="G3" s="9">
        <v>64.1000006198883</v>
      </c>
      <c r="H3" s="8">
        <v>72.5</v>
      </c>
      <c r="I3" s="8">
        <f t="shared" si="0"/>
        <v>68.30000030994415</v>
      </c>
      <c r="J3" s="13" t="s">
        <v>28</v>
      </c>
      <c r="K3" s="13" t="s">
        <v>29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12" customFormat="1" ht="14.25" customHeight="1">
      <c r="A4" s="11">
        <v>3</v>
      </c>
      <c r="B4" s="4" t="s">
        <v>4</v>
      </c>
      <c r="C4" s="5" t="s">
        <v>5</v>
      </c>
      <c r="D4" s="5" t="s">
        <v>3</v>
      </c>
      <c r="E4" s="5" t="s">
        <v>24</v>
      </c>
      <c r="F4" s="5" t="s">
        <v>25</v>
      </c>
      <c r="G4" s="9">
        <v>71.00000077486041</v>
      </c>
      <c r="H4" s="8">
        <v>73.7</v>
      </c>
      <c r="I4" s="8">
        <f t="shared" si="0"/>
        <v>72.35000038743021</v>
      </c>
      <c r="J4" s="13" t="s">
        <v>28</v>
      </c>
      <c r="K4" s="13" t="s">
        <v>30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12" customFormat="1" ht="14.25" customHeight="1">
      <c r="A5" s="11">
        <v>4</v>
      </c>
      <c r="B5" s="4" t="s">
        <v>37</v>
      </c>
      <c r="C5" s="5" t="s">
        <v>38</v>
      </c>
      <c r="D5" s="5" t="s">
        <v>39</v>
      </c>
      <c r="E5" s="5" t="s">
        <v>24</v>
      </c>
      <c r="F5" s="5" t="s">
        <v>25</v>
      </c>
      <c r="G5" s="9">
        <v>64.8000007271767</v>
      </c>
      <c r="H5" s="8">
        <v>71.1</v>
      </c>
      <c r="I5" s="8">
        <f t="shared" si="0"/>
        <v>67.95000036358834</v>
      </c>
      <c r="J5" s="13" t="s">
        <v>28</v>
      </c>
      <c r="K5" s="13" t="s">
        <v>30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12" customFormat="1" ht="14.25" customHeight="1">
      <c r="A6" s="11">
        <v>5</v>
      </c>
      <c r="B6" s="4" t="s">
        <v>7</v>
      </c>
      <c r="C6" s="5" t="s">
        <v>8</v>
      </c>
      <c r="D6" s="5" t="s">
        <v>6</v>
      </c>
      <c r="E6" s="5" t="s">
        <v>24</v>
      </c>
      <c r="F6" s="5" t="s">
        <v>25</v>
      </c>
      <c r="G6" s="9">
        <v>66.8000007867813</v>
      </c>
      <c r="H6" s="8">
        <v>76.1</v>
      </c>
      <c r="I6" s="8">
        <f t="shared" si="0"/>
        <v>71.45000039339064</v>
      </c>
      <c r="J6" s="13" t="s">
        <v>28</v>
      </c>
      <c r="K6" s="13" t="s">
        <v>31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12" customFormat="1" ht="14.25" customHeight="1">
      <c r="A7" s="11">
        <v>6</v>
      </c>
      <c r="B7" s="4" t="s">
        <v>40</v>
      </c>
      <c r="C7" s="5" t="s">
        <v>41</v>
      </c>
      <c r="D7" s="5" t="s">
        <v>42</v>
      </c>
      <c r="E7" s="5" t="s">
        <v>24</v>
      </c>
      <c r="F7" s="5" t="s">
        <v>25</v>
      </c>
      <c r="G7" s="9">
        <v>65.8000007271767</v>
      </c>
      <c r="H7" s="8">
        <v>72.8</v>
      </c>
      <c r="I7" s="8">
        <f t="shared" si="0"/>
        <v>69.30000036358834</v>
      </c>
      <c r="J7" s="13" t="s">
        <v>28</v>
      </c>
      <c r="K7" s="13" t="s">
        <v>31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12" customFormat="1" ht="14.25" customHeight="1">
      <c r="A8" s="11">
        <v>7</v>
      </c>
      <c r="B8" s="4" t="s">
        <v>10</v>
      </c>
      <c r="C8" s="5" t="s">
        <v>11</v>
      </c>
      <c r="D8" s="5" t="s">
        <v>9</v>
      </c>
      <c r="E8" s="5" t="s">
        <v>24</v>
      </c>
      <c r="F8" s="5" t="s">
        <v>25</v>
      </c>
      <c r="G8" s="9">
        <v>65.20000070333481</v>
      </c>
      <c r="H8" s="8">
        <v>73.4</v>
      </c>
      <c r="I8" s="8">
        <f t="shared" si="0"/>
        <v>69.3000003516674</v>
      </c>
      <c r="J8" s="13" t="s">
        <v>28</v>
      </c>
      <c r="K8" s="13" t="s">
        <v>32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12" customFormat="1" ht="14.25" customHeight="1">
      <c r="A9" s="11">
        <v>8</v>
      </c>
      <c r="B9" s="4" t="s">
        <v>43</v>
      </c>
      <c r="C9" s="5" t="s">
        <v>44</v>
      </c>
      <c r="D9" s="5" t="s">
        <v>45</v>
      </c>
      <c r="E9" s="5" t="s">
        <v>24</v>
      </c>
      <c r="F9" s="5" t="s">
        <v>25</v>
      </c>
      <c r="G9" s="9">
        <v>63.5000007152558</v>
      </c>
      <c r="H9" s="8">
        <v>72.5</v>
      </c>
      <c r="I9" s="8">
        <f t="shared" si="0"/>
        <v>68.0000003576279</v>
      </c>
      <c r="J9" s="13" t="s">
        <v>28</v>
      </c>
      <c r="K9" s="13" t="s">
        <v>32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12" customFormat="1" ht="14.25" customHeight="1">
      <c r="A10" s="11">
        <v>9</v>
      </c>
      <c r="B10" s="4" t="s">
        <v>13</v>
      </c>
      <c r="C10" s="5" t="s">
        <v>14</v>
      </c>
      <c r="D10" s="5" t="s">
        <v>12</v>
      </c>
      <c r="E10" s="5" t="s">
        <v>24</v>
      </c>
      <c r="F10" s="5" t="s">
        <v>25</v>
      </c>
      <c r="G10" s="9">
        <v>66.3000007271767</v>
      </c>
      <c r="H10" s="8">
        <v>73.8</v>
      </c>
      <c r="I10" s="8">
        <f t="shared" si="0"/>
        <v>70.05000036358834</v>
      </c>
      <c r="J10" s="13" t="s">
        <v>28</v>
      </c>
      <c r="K10" s="13" t="s">
        <v>33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11" ht="14.25">
      <c r="A11" s="11">
        <v>10</v>
      </c>
      <c r="B11" s="4" t="s">
        <v>46</v>
      </c>
      <c r="C11" s="5" t="s">
        <v>47</v>
      </c>
      <c r="D11" s="5" t="s">
        <v>48</v>
      </c>
      <c r="E11" s="5" t="s">
        <v>24</v>
      </c>
      <c r="F11" s="5" t="s">
        <v>25</v>
      </c>
      <c r="G11" s="9">
        <v>65.4000007510185</v>
      </c>
      <c r="H11" s="8">
        <v>70.3</v>
      </c>
      <c r="I11" s="8">
        <f t="shared" si="0"/>
        <v>67.85000037550924</v>
      </c>
      <c r="J11" s="14" t="s">
        <v>28</v>
      </c>
      <c r="K11" s="14" t="s">
        <v>33</v>
      </c>
    </row>
  </sheetData>
  <sheetProtection/>
  <printOptions horizontalCentered="1"/>
  <pageMargins left="0.7479166666666667" right="0.7479166666666667" top="0.4326388888888889" bottom="0.5506944444444445" header="0.275" footer="0.19652777777777777"/>
  <pageSetup horizontalDpi="600" verticalDpi="600" orientation="portrait" paperSize="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2015-06-08T08:25:44Z</cp:lastPrinted>
  <dcterms:created xsi:type="dcterms:W3CDTF">2015-06-03T01:01:20Z</dcterms:created>
  <dcterms:modified xsi:type="dcterms:W3CDTF">2015-07-14T09:57:31Z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