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9320" windowHeight="8865" activeTab="0"/>
  </bookViews>
  <sheets>
    <sheet name="第三批" sheetId="1" r:id="rId1"/>
    <sheet name="第四批" sheetId="2" r:id="rId2"/>
    <sheet name="第五批" sheetId="3" r:id="rId3"/>
  </sheets>
  <definedNames>
    <definedName name="_xlnm.Print_Titles" localSheetId="0">'第三批'!$2:$5</definedName>
    <definedName name="_xlnm.Print_Titles" localSheetId="1">'第四批'!$2:$5</definedName>
    <definedName name="_xlnm.Print_Titles" localSheetId="2">'第五批'!$2:$5</definedName>
  </definedNames>
  <calcPr fullCalcOnLoad="1"/>
</workbook>
</file>

<file path=xl/sharedStrings.xml><?xml version="1.0" encoding="utf-8"?>
<sst xmlns="http://schemas.openxmlformats.org/spreadsheetml/2006/main" count="388" uniqueCount="288">
  <si>
    <t>合计</t>
  </si>
  <si>
    <t>专业</t>
  </si>
  <si>
    <t>学历</t>
  </si>
  <si>
    <t>序
号</t>
  </si>
  <si>
    <t>主管
单位
名称</t>
  </si>
  <si>
    <t>招聘单位情况</t>
  </si>
  <si>
    <t>招聘岗位</t>
  </si>
  <si>
    <t>招聘岗位资格条件</t>
  </si>
  <si>
    <t>单位情况简介</t>
  </si>
  <si>
    <t>岗位</t>
  </si>
  <si>
    <t>数量</t>
  </si>
  <si>
    <t>年龄</t>
  </si>
  <si>
    <t>学历及专业要求</t>
  </si>
  <si>
    <t>其他条件</t>
  </si>
  <si>
    <t>用人单位
名  称</t>
  </si>
  <si>
    <t>地矿类</t>
  </si>
  <si>
    <t>测绘类</t>
  </si>
  <si>
    <t>石门县政务中心</t>
  </si>
  <si>
    <t>35周岁及以下</t>
  </si>
  <si>
    <t>壶瓶山国家级自然保护区管理局</t>
  </si>
  <si>
    <t>30周岁及以下</t>
  </si>
  <si>
    <t>乡镇林业站</t>
  </si>
  <si>
    <t>30周岁及以下</t>
  </si>
  <si>
    <t>石门县交通运输局</t>
  </si>
  <si>
    <t>男女各50%</t>
  </si>
  <si>
    <t>会计学、审计学、财务管理</t>
  </si>
  <si>
    <t>经济学类、经济财务类、会计学、审计学</t>
  </si>
  <si>
    <t>全日制大专及以上</t>
  </si>
  <si>
    <t>道路桥梁工程技术、交通工程</t>
  </si>
  <si>
    <t>园林工程技术、植物保护</t>
  </si>
  <si>
    <t>35周岁及以下</t>
  </si>
  <si>
    <t>大专及以上</t>
  </si>
  <si>
    <t>艺术类</t>
  </si>
  <si>
    <t>林学类</t>
  </si>
  <si>
    <t>石门县农业局</t>
  </si>
  <si>
    <t>全日制大专及以上</t>
  </si>
  <si>
    <t>作物学类、植物生产类、农业技术类、植物保护与农业资源利用类、自然保护与环境生态类</t>
  </si>
  <si>
    <t>石门县人民政府</t>
  </si>
  <si>
    <t>本科及以上</t>
  </si>
  <si>
    <t>经济学类、经济财务类、会计学</t>
  </si>
  <si>
    <t>专业不限</t>
  </si>
  <si>
    <t>具有一年以上相关工作经历</t>
  </si>
  <si>
    <t>具有会计从业资格证</t>
  </si>
  <si>
    <t>经济和管理学大类</t>
  </si>
  <si>
    <t>法学、法律文秘</t>
  </si>
  <si>
    <t>电子信息工程、信息工程、计算机应用技术、计算机信息管理、网络系统管理、计算机网络技术、电子信息工程技术</t>
  </si>
  <si>
    <t>大专及以上</t>
  </si>
  <si>
    <t>全日制
大专及以上</t>
  </si>
  <si>
    <t>石门县交通运输局</t>
  </si>
  <si>
    <t>石门县农村经营管理局</t>
  </si>
  <si>
    <t>石门县统计局</t>
  </si>
  <si>
    <t>石门县林业局</t>
  </si>
  <si>
    <t>林业调查规划设计 技术员</t>
  </si>
  <si>
    <t>石门县审计局</t>
  </si>
  <si>
    <t>石门县财政局</t>
  </si>
  <si>
    <t>石门县国土局</t>
  </si>
  <si>
    <t>石门县宝峰街道办事处</t>
  </si>
  <si>
    <t>石门县二都街道办事处</t>
  </si>
  <si>
    <t>石门县永兴街道办事处</t>
  </si>
  <si>
    <t>技术员</t>
  </si>
  <si>
    <t>会计</t>
  </si>
  <si>
    <t>管理人员</t>
  </si>
  <si>
    <t>审计员</t>
  </si>
  <si>
    <r>
      <t>专业技术人员</t>
    </r>
    <r>
      <rPr>
        <b/>
        <sz val="8"/>
        <color indexed="8"/>
        <rFont val="宋体"/>
        <family val="0"/>
      </rPr>
      <t>②</t>
    </r>
  </si>
  <si>
    <t>专业技术人员</t>
  </si>
  <si>
    <t>财务人员</t>
  </si>
  <si>
    <t>科研监测技术员</t>
  </si>
  <si>
    <t>资源开发技术员</t>
  </si>
  <si>
    <t>政府投资审计专业处</t>
  </si>
  <si>
    <t>道路运输管理处</t>
  </si>
  <si>
    <t>交通建设质量安全监督管理所</t>
  </si>
  <si>
    <t>国有资产管理中心</t>
  </si>
  <si>
    <t>乡镇国土资源所</t>
  </si>
  <si>
    <t>政务中心业务协调办</t>
  </si>
  <si>
    <t>基础监测技术员</t>
  </si>
  <si>
    <t>湖南石门仙阳湖国家湿地公园管理处</t>
  </si>
  <si>
    <t>宝峰街道办城管站</t>
  </si>
  <si>
    <t>二都街道办事处所属站所</t>
  </si>
  <si>
    <t>城市管理服务站、社区工作站、安监站各1名。</t>
  </si>
  <si>
    <t>永兴街道办事处所属站所</t>
  </si>
  <si>
    <t>民调中心</t>
  </si>
  <si>
    <t xml:space="preserve">    ①具有会计资格证；男、女各50%；②维新镇、磨市镇、子良乡、太平镇、雁池乡、所街乡、南北镇、壶瓶山镇各1名；③以总成绩高低顺序优先选择聘用单位（总成绩相同的，以笔试成绩高者为先）</t>
  </si>
  <si>
    <t xml:space="preserve">    ①磨市镇、三圣乡、子良乡、易家渡镇各1名，②以总成绩高低顺序优先选择聘用单位（总成绩相同的，以笔试成绩高者为先）</t>
  </si>
  <si>
    <t xml:space="preserve">     ①具有会计从业资格证；②具有1年以上相关工作经历</t>
  </si>
  <si>
    <t>具有两年以上工作经历</t>
  </si>
  <si>
    <t>林业局所属全额事业单位，编制7人，实有5人，空缺2人。</t>
  </si>
  <si>
    <t>审计局所属全额事业单位，编制13人，实有11人，空缺2人。</t>
  </si>
  <si>
    <t>财政局所属全额事业单位，编制52人，实有39人，空缺13人。</t>
  </si>
  <si>
    <t>国土局所属全额事业单位，编制78人，实有56人，空缺22人。</t>
  </si>
  <si>
    <t>壶瓶山国家级自然保护区管理局属于全额事业单位，编制50人，实有14人，空缺36人。</t>
  </si>
  <si>
    <t>乡镇水利管理站</t>
  </si>
  <si>
    <t>乡镇水利管理站属于全额事业单位，编制45人，实有40人，空缺5人。</t>
  </si>
  <si>
    <t>二都街道办事处所属全额事业单位，编制13人，实有2人，空缺11人。</t>
  </si>
  <si>
    <t>永兴街道办事处所属全额事业单位，编制32人，实有16人，空缺16人。</t>
  </si>
  <si>
    <t>宝峰街道办事处所属全额事业单位，编制10人，实有3人，空缺7人。</t>
  </si>
  <si>
    <t>专业不限</t>
  </si>
  <si>
    <t>水利类、农业水利工程</t>
  </si>
  <si>
    <t xml:space="preserve"> 经济学类、经济财务类、会计学  </t>
  </si>
  <si>
    <r>
      <t>专业技术员</t>
    </r>
    <r>
      <rPr>
        <b/>
        <sz val="8"/>
        <color indexed="8"/>
        <rFont val="宋体"/>
        <family val="0"/>
      </rPr>
      <t>②</t>
    </r>
  </si>
  <si>
    <t>专业技术员</t>
  </si>
  <si>
    <t>测绘技术员</t>
  </si>
  <si>
    <t>全日制大专及以上</t>
  </si>
  <si>
    <t>全日制本科及以上</t>
  </si>
  <si>
    <t>大专及以上</t>
  </si>
  <si>
    <t>乡镇农业综合管理站</t>
  </si>
  <si>
    <r>
      <t>统计局所属全额事业单位，编制3人，实有</t>
    </r>
    <r>
      <rPr>
        <sz val="8"/>
        <rFont val="宋体"/>
        <family val="0"/>
      </rPr>
      <t>1</t>
    </r>
    <r>
      <rPr>
        <sz val="8"/>
        <rFont val="宋体"/>
        <family val="0"/>
      </rPr>
      <t>人，空缺</t>
    </r>
    <r>
      <rPr>
        <sz val="8"/>
        <rFont val="宋体"/>
        <family val="0"/>
      </rPr>
      <t>2</t>
    </r>
    <r>
      <rPr>
        <sz val="8"/>
        <rFont val="宋体"/>
        <family val="0"/>
      </rPr>
      <t>人。</t>
    </r>
  </si>
  <si>
    <r>
      <t>3</t>
    </r>
    <r>
      <rPr>
        <sz val="8"/>
        <rFont val="宋体"/>
        <family val="0"/>
      </rPr>
      <t>0</t>
    </r>
    <r>
      <rPr>
        <sz val="8"/>
        <rFont val="宋体"/>
        <family val="0"/>
      </rPr>
      <t>周岁及以下</t>
    </r>
  </si>
  <si>
    <r>
      <t>3</t>
    </r>
    <r>
      <rPr>
        <sz val="8"/>
        <rFont val="宋体"/>
        <family val="0"/>
      </rPr>
      <t>5</t>
    </r>
    <r>
      <rPr>
        <sz val="8"/>
        <rFont val="宋体"/>
        <family val="0"/>
      </rPr>
      <t>周岁及以下</t>
    </r>
  </si>
  <si>
    <r>
      <t>35周岁及以下</t>
    </r>
  </si>
  <si>
    <t>40周岁及以下</t>
  </si>
  <si>
    <t>野生动物救护技术员</t>
  </si>
  <si>
    <t>全日制
大专及以上</t>
  </si>
  <si>
    <t>兽医、畜牧兽医、动物医学</t>
  </si>
  <si>
    <t>科研技术员</t>
  </si>
  <si>
    <r>
      <t>40周岁及以下</t>
    </r>
  </si>
  <si>
    <t>全日制本科及以上</t>
  </si>
  <si>
    <t>森林保护</t>
  </si>
  <si>
    <t>财务人员</t>
  </si>
  <si>
    <t>40周岁及以下</t>
  </si>
  <si>
    <t>会计学</t>
  </si>
  <si>
    <t>具有会计从业资格证</t>
  </si>
  <si>
    <t>法制工作人员（专技岗位）</t>
  </si>
  <si>
    <t>法学</t>
  </si>
  <si>
    <t>本科及以上</t>
  </si>
  <si>
    <t>博物馆</t>
  </si>
  <si>
    <t>县文体广新局所属全额事业单位，编制7人，实有6人，空缺1人。</t>
  </si>
  <si>
    <t>办公室文秘</t>
  </si>
  <si>
    <t>30周岁及以下</t>
  </si>
  <si>
    <t>专业不限</t>
  </si>
  <si>
    <t>具有2年以上相关工作经历</t>
  </si>
  <si>
    <t>序
号</t>
  </si>
  <si>
    <t>主管
单位
名称</t>
  </si>
  <si>
    <t>招聘单位情况</t>
  </si>
  <si>
    <t>单位情况简介</t>
  </si>
  <si>
    <t>招聘岗位</t>
  </si>
  <si>
    <t>招聘岗位资格条件</t>
  </si>
  <si>
    <t>用人单位
名  称</t>
  </si>
  <si>
    <t>岗位</t>
  </si>
  <si>
    <t>数量</t>
  </si>
  <si>
    <t>年龄</t>
  </si>
  <si>
    <t>学历及专业要求</t>
  </si>
  <si>
    <t>其他条件</t>
  </si>
  <si>
    <t>学历</t>
  </si>
  <si>
    <t>专业</t>
  </si>
  <si>
    <t>石门县人社局</t>
  </si>
  <si>
    <r>
      <t>人社局所属全额事业单位，编制10人，实有0人，空缺10人。</t>
    </r>
  </si>
  <si>
    <t>专业技术人员①</t>
  </si>
  <si>
    <t>30周岁及以下</t>
  </si>
  <si>
    <t>全日制本科及以上</t>
  </si>
  <si>
    <t>电子信息科学与技术、计算机科学与技术、网络工程、电子与计算机工程、计算机应用技术。</t>
  </si>
  <si>
    <t>专业技术人员②</t>
  </si>
  <si>
    <t>汉语言文学、汉语言、秘书学。</t>
  </si>
  <si>
    <t>石门县林业局</t>
  </si>
  <si>
    <t>乡镇林业站</t>
  </si>
  <si>
    <t>乡镇林业站属于全额事业单位，编制71人，实有52人，空缺19人。</t>
  </si>
  <si>
    <t>技术员</t>
  </si>
  <si>
    <t>35周岁及以下</t>
  </si>
  <si>
    <t>全日制大专及以上</t>
  </si>
  <si>
    <t>电子、通信、计算机类；电子、信息、计算机类；</t>
  </si>
  <si>
    <t>石门县政务中心</t>
  </si>
  <si>
    <t>政务中心业务协调办</t>
  </si>
  <si>
    <t>政务中心所属全额事业单位，编制5人，实有3人，空缺2人。</t>
  </si>
  <si>
    <t>文秘人员</t>
  </si>
  <si>
    <t>全日制
大专及以上</t>
  </si>
  <si>
    <t>中国语言文学类、中国语言文化类</t>
  </si>
  <si>
    <t>农业局所属事业单位</t>
  </si>
  <si>
    <t>农业局所属全额事业单位，编制38人，实有31人，空缺7人。</t>
  </si>
  <si>
    <t>技术员</t>
  </si>
  <si>
    <t>全日制大专及以上</t>
  </si>
  <si>
    <t>耕地质量管理站、植保植检站各1名；</t>
  </si>
  <si>
    <t>石门县交通运输局</t>
  </si>
  <si>
    <t>道路运输管理处</t>
  </si>
  <si>
    <t>交通局所属全额事业单位，编制214人，实有180人，空缺34人。</t>
  </si>
  <si>
    <r>
      <t>专业技术员</t>
    </r>
    <r>
      <rPr>
        <b/>
        <sz val="8"/>
        <rFont val="宋体"/>
        <family val="0"/>
      </rPr>
      <t>①</t>
    </r>
  </si>
  <si>
    <t>30周岁及以下</t>
  </si>
  <si>
    <t>公路（城市交通）运输（工程、造价、动营）（安全、维护、技术、管理）、交通运输</t>
  </si>
  <si>
    <t>石门县交通运输局</t>
  </si>
  <si>
    <t>道路运输管理处</t>
  </si>
  <si>
    <r>
      <t>专业技术员</t>
    </r>
    <r>
      <rPr>
        <b/>
        <sz val="8"/>
        <rFont val="宋体"/>
        <family val="0"/>
      </rPr>
      <t>③</t>
    </r>
  </si>
  <si>
    <t>石门县财政局</t>
  </si>
  <si>
    <t>信息化管理中心</t>
  </si>
  <si>
    <t>财政局所属全额事业单位，编制5人，实有0人，空缺5人。</t>
  </si>
  <si>
    <t>信息技术员</t>
  </si>
  <si>
    <t>电子信息工程、信息工程、网络工程、计算机网络技术、计算机系统维护、电子与计算机工程、网络系统管理、计算机应用技术、软件工程</t>
  </si>
  <si>
    <t>大专及以上</t>
  </si>
  <si>
    <t>石门县人民政府</t>
  </si>
  <si>
    <t>湖南石门仙阳湖国家湿地公园管理处</t>
  </si>
  <si>
    <t>湖南石门仙阳湖国家湿地公园管理处属于全额事业单位，编制14人，实有10人，空缺4人。</t>
  </si>
  <si>
    <t>办公室文秘</t>
  </si>
  <si>
    <t>中国语言文化类，中国语言文学类、新闻传播学类</t>
  </si>
  <si>
    <t>壶瓶山国家级自然保护区管理局</t>
  </si>
  <si>
    <t>宣教人员（专技岗位）</t>
  </si>
  <si>
    <t>本科及以上</t>
  </si>
  <si>
    <t>新闻学</t>
  </si>
  <si>
    <t>石门县文体广新</t>
  </si>
  <si>
    <t>乡镇（街道）综合文化站</t>
  </si>
  <si>
    <t>新关镇、皂市镇、雁池乡、永兴街道办综合文化站属于全额事业单位，编制8人，实有2人，空缺6人。</t>
  </si>
  <si>
    <t>专业技术人员</t>
  </si>
  <si>
    <t>全日制大专及以上</t>
  </si>
  <si>
    <t xml:space="preserve">    ①男女各50%；②新关镇、皂市镇、雁池乡、永兴街道办各1名；③以总成绩高低顺序优先选择聘用单位（总成绩相同的，以笔试成绩高者为先）</t>
  </si>
  <si>
    <t>全民健身服务中心射击队</t>
  </si>
  <si>
    <t>县文体广新局所属全额事业单位，编制9人，实有8人，空缺1人。</t>
  </si>
  <si>
    <t>管理人员</t>
  </si>
  <si>
    <t>行政管理、公共事务管理、公共事业管理;运动训练；</t>
  </si>
  <si>
    <t>获得市级或以上射击比赛前三名或有一年以上射击专业学习经历</t>
  </si>
  <si>
    <t>石门县农村经营管理局</t>
  </si>
  <si>
    <t>乡镇农业综合管理站</t>
  </si>
  <si>
    <t>乡镇农业综合管理站属于全额事业单位，编制62人，实有45人，空缺17人。</t>
  </si>
  <si>
    <r>
      <t>专业技术人员</t>
    </r>
    <r>
      <rPr>
        <b/>
        <sz val="8"/>
        <rFont val="宋体"/>
        <family val="0"/>
      </rPr>
      <t>①</t>
    </r>
  </si>
  <si>
    <t>30周岁及以下</t>
  </si>
  <si>
    <t xml:space="preserve">  电子、通信、计算机类；电子、信息、计算机类</t>
  </si>
  <si>
    <t>石门县住建局</t>
  </si>
  <si>
    <t>建筑工程质量监督站</t>
  </si>
  <si>
    <t>住建局所属全额事业单位，编制20人，实有17人，空缺3人。</t>
  </si>
  <si>
    <t>技术员</t>
  </si>
  <si>
    <t>35周岁
及以下</t>
  </si>
  <si>
    <t>全日制本科及以上</t>
  </si>
  <si>
    <t>土木工程</t>
  </si>
  <si>
    <t>合计</t>
  </si>
  <si>
    <t>经济财务类，经济学类、工商管理类。</t>
  </si>
  <si>
    <t>环境与安全类、农学大类，环境科学与工程类</t>
  </si>
  <si>
    <t>旅游管理、涉外旅游、导游、旅行社经营管理、景区开发与管理、旅游管理与服务教育</t>
  </si>
  <si>
    <r>
      <t>壶瓶山国家级自然保护区管理局属于全额事业单位，编制50人，实有14人，空缺</t>
    </r>
    <r>
      <rPr>
        <sz val="8"/>
        <rFont val="宋体"/>
        <family val="0"/>
      </rPr>
      <t>36</t>
    </r>
    <r>
      <rPr>
        <sz val="8"/>
        <rFont val="宋体"/>
        <family val="0"/>
      </rPr>
      <t>人。</t>
    </r>
  </si>
  <si>
    <r>
      <t>交通局所属全额事业单位，编制214人，实有180人，空缺3</t>
    </r>
    <r>
      <rPr>
        <sz val="8"/>
        <rFont val="宋体"/>
        <family val="0"/>
      </rPr>
      <t>4</t>
    </r>
    <r>
      <rPr>
        <sz val="8"/>
        <rFont val="宋体"/>
        <family val="0"/>
      </rPr>
      <t>人。</t>
    </r>
  </si>
  <si>
    <r>
      <t>湖南石门仙阳湖国家湿地公园管理处属于全额事业单位，编制14人，实有10人，空缺</t>
    </r>
    <r>
      <rPr>
        <sz val="8"/>
        <rFont val="宋体"/>
        <family val="0"/>
      </rPr>
      <t>4</t>
    </r>
    <r>
      <rPr>
        <sz val="8"/>
        <rFont val="宋体"/>
        <family val="0"/>
      </rPr>
      <t>人。</t>
    </r>
  </si>
  <si>
    <r>
      <t>交通局所属全额事业单位，编制214人，实有180人，空缺3</t>
    </r>
    <r>
      <rPr>
        <sz val="8"/>
        <rFont val="宋体"/>
        <family val="0"/>
      </rPr>
      <t>4</t>
    </r>
    <r>
      <rPr>
        <sz val="8"/>
        <rFont val="宋体"/>
        <family val="0"/>
      </rPr>
      <t>人。</t>
    </r>
  </si>
  <si>
    <r>
      <t>乡镇农业综合管理站属于全额事业单位，编制62人，实有45人，空缺1</t>
    </r>
    <r>
      <rPr>
        <sz val="8"/>
        <rFont val="宋体"/>
        <family val="0"/>
      </rPr>
      <t>7</t>
    </r>
    <r>
      <rPr>
        <sz val="8"/>
        <rFont val="宋体"/>
        <family val="0"/>
      </rPr>
      <t>人。</t>
    </r>
  </si>
  <si>
    <r>
      <t>乡镇林业站属于全额事业单位，编制71人，实有52人，空缺</t>
    </r>
    <r>
      <rPr>
        <sz val="6"/>
        <rFont val="宋体"/>
        <family val="0"/>
      </rPr>
      <t>19</t>
    </r>
    <r>
      <rPr>
        <sz val="6"/>
        <rFont val="宋体"/>
        <family val="0"/>
      </rPr>
      <t>人。</t>
    </r>
  </si>
  <si>
    <t>①具有计算机等级证,男、女各50%；②白云乡、皂市镇各1名；③以总成绩高低顺序优先选择聘用单位（总成绩相同的，以笔试成绩高者为先）</t>
  </si>
  <si>
    <t>①具有两年以上工作经历；②雁池乡、南北镇各1名；③以总成绩高低顺序优先选择聘用单位（总成绩相同的，以笔试成绩高者为先）</t>
  </si>
  <si>
    <t>①男2名，女1名；②城市服务管理站2名，安监站1名。</t>
  </si>
  <si>
    <t>①具有两年以上工作经历；②磨市镇、罗坪乡各1名；③以总成绩高低顺序优先选择聘用单位（总成绩相同的，以笔试成绩高者为先）</t>
  </si>
  <si>
    <t>考试内容</t>
  </si>
  <si>
    <t>面试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</si>
  <si>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</si>
  <si>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石门县2016年事业单位公开招聘岗位数量及具体条件汇总表（第三批次）</t>
  </si>
  <si>
    <t>石门县2016年事业单位公开招聘岗位数量及具体条件汇总表（第四批次）</t>
  </si>
  <si>
    <t>石门县2016年事业单位公开招聘岗位数量及具体条件汇总表（第五批次）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</si>
  <si>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</si>
  <si>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笔    试</t>
  </si>
  <si>
    <t>综合知识</t>
  </si>
  <si>
    <t>专业知识</t>
  </si>
  <si>
    <t xml:space="preserve">1、《宪法》；    2、《事业单位人事管理条例（国务院令第652号）》；               3、时事政治（时间范围为2015年元月至现在）。         </t>
  </si>
  <si>
    <t xml:space="preserve">1、《宪法》；    2、《事业单位人事管理条例（国务院令第652号）》；               3、时事政治（时间范围为2015年元月至现在）。         </t>
  </si>
  <si>
    <t xml:space="preserve">1、《宪法》；    2、《事业单位人事管理条例（国务院令第652号）》；               3、时事政治（时间范围为2015年元月至现在）。        </t>
  </si>
  <si>
    <t>1、《公共文化服务体系200问》，作者戴珩 ，南京师范大学出版社,2013年6月第1版；                             2、《文化馆（站）业务培训指导纲要》，于群、冯守仁主编，北京师范大学出版社，2012年1月第1版；                                         3、《有线广播电视机线员基础知识》（上篇第2章、下篇第2、3、4章），国家广播电影电视总局人事司组织编写，中国广播电视出版社，2009年1月第1版。</t>
  </si>
  <si>
    <r>
      <t>1、《统计基础知识与统计实务》，中国统计教育学会组编，中国财政经济出版社出版，2015年5月第1版；                 2</t>
    </r>
    <r>
      <rPr>
        <sz val="10"/>
        <rFont val="宋体"/>
        <family val="0"/>
      </rPr>
      <t>、《统计法基础知识》，中国统计教育学会组编，中国财政经济出版社出版，</t>
    </r>
    <r>
      <rPr>
        <sz val="10"/>
        <rFont val="宋体"/>
        <family val="0"/>
      </rPr>
      <t>2015年5月第1版。</t>
    </r>
  </si>
  <si>
    <r>
      <t>1、《旅游学概论》，许春晓主编，湖南大学出版社出版，</t>
    </r>
    <r>
      <rPr>
        <sz val="10"/>
        <rFont val="宋体"/>
        <family val="0"/>
      </rPr>
      <t>2007年9月第1版；2、《旅游经济学》，朱沁夫主编，湖南大学出版社出版，2005年8月第1版。</t>
    </r>
  </si>
  <si>
    <t>1、《新编土建工程施工员必读手册》，赵浩然编著，内蒙古人民出版社出版，2009年11月第1版；2、《公路桥涵施工技术规范》，中华人民共和国交通运输部发布，人民交通出版社出版，2011年7月第1版。</t>
  </si>
  <si>
    <t>1、《工程造价管理基础知识辅导》，刘常英主编，金盾出版社出版，2013年1月第1版；2、《公路施工现场安全技术管理》，张小琴主编，人民交通出版社出版，2012年7月第1版。</t>
  </si>
  <si>
    <r>
      <t>1、《中华人民共和国行政许可法》；</t>
    </r>
    <r>
      <rPr>
        <sz val="10"/>
        <rFont val="宋体"/>
        <family val="0"/>
      </rPr>
      <t>2、《中华人民共和国行政处罚法》；3、《中华人民共和国行政强制法》；4、《中华人民共和国行政诉讼法》。</t>
    </r>
  </si>
  <si>
    <t>1、《中华人民共和国行政许可法》；2、《中华人民共和国行政处罚法》；3、《中华人民共和国行政强制法》；4、《中华人民共和国行政诉讼法》。</t>
  </si>
  <si>
    <t>1、《水工建筑物》，程兴奇、王志凯主编，中国水利水电出版社出版，2007年3月第1版；2、《工程测量技术》，靳祥升主编，黄河水利出版社出版，2004年8月第1版。</t>
  </si>
  <si>
    <t>材料作文</t>
  </si>
  <si>
    <t>材料作文</t>
  </si>
  <si>
    <t>《新闻学概论》（第5版），李良荣著，复旦大学出版社出版，2015年11月第5版。</t>
  </si>
  <si>
    <t>材料作文</t>
  </si>
  <si>
    <t>1、《计算机应用基础教程》,齐迎春主编，清华大学出版社、北京交通大学出版社出版；2、《电子政务导论》，张基温、张展为编著，人民邮电出版社出版；3、省（市、县）事业单位公开招聘工作人员考试通用教材：计算机类，2016全新修订版，中国铁道出版社出版。</t>
  </si>
  <si>
    <t>1、《计算机应用基础教程》,齐迎春主编，清华大学出版社、北京交通大学出版社出版；2、《电子政务导论》，张基温、张展为编著，人民邮电出版社出版；3、省（市、县）事业单位公开招聘工作人员考试通用教材：计算机类，2016全新修订版，中国铁道出版社出版。</t>
  </si>
  <si>
    <t>1、《计算机应用基础教程》,齐迎春主编，清华大学出版社、北京交通大学出版社出版；2、《电子政务导论》，张基温、张展为编著，人民邮电出版社出版；3、省（市、县）事业单位公开招聘工作人员考试通用教材：计算机类，2016全新修订版，中国铁道出版社出版。</t>
  </si>
  <si>
    <t>石门县国土局</t>
  </si>
  <si>
    <t>乡镇国土资源所</t>
  </si>
  <si>
    <t>国土局所属全额事业单位，编制78人，实有56人，空缺22人。</t>
  </si>
  <si>
    <t>计算机技术员</t>
  </si>
  <si>
    <t>大专及以上</t>
  </si>
  <si>
    <t>电子、通信、计算机类；电子、信息、计算机类</t>
  </si>
  <si>
    <t>附件：</t>
  </si>
  <si>
    <r>
      <t>《矿山地质学》（第二版），杨言辰、叶松青、王建新、吴国学主编，地质出版社出版，2</t>
    </r>
    <r>
      <rPr>
        <sz val="10"/>
        <rFont val="宋体"/>
        <family val="0"/>
      </rPr>
      <t>009年8月北京第2版。</t>
    </r>
  </si>
  <si>
    <r>
      <t>《测量学》（第三版），顾孝烈、鲍峰、程效军编著，同济大学出版社出版，</t>
    </r>
    <r>
      <rPr>
        <sz val="10"/>
        <rFont val="宋体"/>
        <family val="0"/>
      </rPr>
      <t>2006年8月第3版。</t>
    </r>
  </si>
  <si>
    <r>
      <t>政务中心所属全额事业单位，编制5人，实有3人，空缺</t>
    </r>
    <r>
      <rPr>
        <sz val="6"/>
        <rFont val="宋体"/>
        <family val="0"/>
      </rPr>
      <t>2</t>
    </r>
    <r>
      <rPr>
        <sz val="6"/>
        <rFont val="宋体"/>
        <family val="0"/>
      </rPr>
      <t>人。</t>
    </r>
  </si>
  <si>
    <t>石门县文体广新局</t>
  </si>
  <si>
    <t>石门县水利局</t>
  </si>
  <si>
    <t>石门县社会保险基金征缴管理处</t>
  </si>
  <si>
    <t>1、《环境管理学》（第三版），叶文虎、张勇编著，高等教育出版社出版，2013年7月第3版；2、《环境规划》，陈喜红、邹序安主编，科学出版社出版，2010年9月第1版。</t>
  </si>
  <si>
    <t>《施工员》（土建）修订版，郑伟主编，中国环境出版社出版，2014年3月第3版。</t>
  </si>
  <si>
    <t>1、《作物栽培学各论》南方本(第二版)，杨文钰、屠乃美主编，中国农业出版社，2011年6月第2版；                                         2、《资源与环境概论》（第2版），王敬国主编，中国农业大学出版社，2011年6月第2版。</t>
  </si>
  <si>
    <t>1、《森林培育学》（第2版），沈国舫、翟明普主编，中国林业出版社出版，2011年6月第2版；2、《森林经理学》（第4版），亢新刚主编，中国林业出版社出版，2011年6月第4版。</t>
  </si>
  <si>
    <r>
      <t>1、《财经法规与会计职业道德》，湖南省会计从业资格考试学习丛书编委会，中国人民大学出版社出版，</t>
    </r>
    <r>
      <rPr>
        <sz val="10"/>
        <rFont val="宋体"/>
        <family val="0"/>
      </rPr>
      <t>2015年12月第1版；2、《会计基础》，湖南省会计从业资格考试学习丛书编委会，中国人民大学出版社出版，2015年12月第1版；3、《中华人民共和国会计法》。</t>
    </r>
  </si>
  <si>
    <t>1、《财经法规与会计职业道德》，湖南省会计从业资格考试学习丛书编委会，中国人民大学出版社出版，2015年12月第1版；2、《会计基础》，湖南省会计从业资格考试学习丛书编委会，中国人民大学出版社出版，2015年12月第1版；3、《中华人民共和国会计法》。</t>
  </si>
  <si>
    <t>1、《财经法规与会计职业道德》，湖南省会计从业资格考试学习丛书编委会，中国人民大学出版社出版，2015年12月第1版；2、《会计基础》，湖南省会计从业资格考试学习丛书编委会，中国人民大学出版社出版，2015年12月第1版；3、《中华人民共和国会计法》。</t>
  </si>
  <si>
    <t xml:space="preserve">1、《宪法》；    2、《事业单位人事管理条例（国务院令第652号）》；               3、时事政治（时间范围为2015年元月至现在）。         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</si>
  <si>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</si>
  <si>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 xml:space="preserve">1、《宪法》；    2、《事业单位人事管理条例（国务院令第652号）》；               3、时事政治（时间范围为2015年元月至现在）。          </t>
  </si>
  <si>
    <t xml:space="preserve">1、《宪法》；    2、《事业单位人事管理条例（国务院令第652号）》；               3、时事政治（时间范围为2015年元月至现在）。          </t>
  </si>
  <si>
    <t>结构化面试：主要测试应聘者基本素质和发展潜能，测评要素一般包括联想与分析能力、计划组织与信息获取能力、沟通协调与宣讲说服能力、语言表达能力、情绪稳定性、仪表举止等。</t>
  </si>
  <si>
    <t>1、《花卉栽培》（第二版），曹春英主编，中国农业出版社出版；2、《园林生态学》，姚芳，张文颖主编，黄河水利出版社出版，2010年1月第1版。</t>
  </si>
  <si>
    <t>1、《森林生态学》（修订版），薛建辉主编，中国林业出版社出版，2006年1月第1版；2、《普通昆虫学》，许再福主编，科学出版社出版，2009年12月第1版。</t>
  </si>
  <si>
    <r>
      <t>1、</t>
    </r>
    <r>
      <rPr>
        <sz val="10"/>
        <rFont val="宋体"/>
        <family val="0"/>
      </rPr>
      <t>《兽医基础》(第二版），张进林、刁有祥主编，高等教育出版社出版，</t>
    </r>
    <r>
      <rPr>
        <sz val="10"/>
        <rFont val="宋体"/>
        <family val="0"/>
      </rPr>
      <t>2009年8月第2版；2、《兽医临床诊疗基础》，章红兵、丁岚峰主编，科学出版社出版，2012年7月第1版。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</si>
</sst>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  <numFmt numFmtId="190" formatCode="0_ "/>
    <numFmt numFmtId="191" formatCode="0.0%"/>
    <numFmt numFmtId="192" formatCode="0;[Red]0"/>
  </numFmts>
  <fonts count="55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6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8"/>
      <name val="仿宋_GB2312"/>
      <family val="3"/>
    </font>
    <font>
      <sz val="8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8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8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8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8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8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8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8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8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9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9" fillId="2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2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9" fillId="2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9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42" fillId="0" borderId="3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3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46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4" borderId="8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48" fillId="35" borderId="10" applyNumberFormat="0" applyAlignment="0" applyProtection="0"/>
    <xf numFmtId="0" fontId="22" fillId="36" borderId="11" applyNumberFormat="0" applyAlignment="0" applyProtection="0"/>
    <xf numFmtId="0" fontId="22" fillId="36" borderId="11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4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9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9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9" fillId="4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52" fillId="46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3" fillId="34" borderId="14" applyNumberFormat="0" applyAlignment="0" applyProtection="0"/>
    <xf numFmtId="0" fontId="27" fillId="18" borderId="15" applyNumberFormat="0" applyAlignment="0" applyProtection="0"/>
    <xf numFmtId="0" fontId="27" fillId="18" borderId="15" applyNumberFormat="0" applyAlignment="0" applyProtection="0"/>
    <xf numFmtId="0" fontId="54" fillId="47" borderId="8" applyNumberFormat="0" applyAlignment="0" applyProtection="0"/>
    <xf numFmtId="0" fontId="28" fillId="5" borderId="9" applyNumberFormat="0" applyAlignment="0" applyProtection="0"/>
    <xf numFmtId="0" fontId="28" fillId="5" borderId="9" applyNumberFormat="0" applyAlignment="0" applyProtection="0"/>
    <xf numFmtId="0" fontId="5" fillId="0" borderId="0" applyNumberFormat="0" applyFill="0" applyBorder="0" applyAlignment="0" applyProtection="0"/>
    <xf numFmtId="0" fontId="0" fillId="48" borderId="16" applyNumberFormat="0" applyFont="0" applyAlignment="0" applyProtection="0"/>
    <xf numFmtId="0" fontId="16" fillId="9" borderId="17" applyNumberFormat="0" applyFont="0" applyAlignment="0" applyProtection="0"/>
    <xf numFmtId="0" fontId="16" fillId="9" borderId="17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18" xfId="88" applyFont="1" applyBorder="1" applyAlignment="1">
      <alignment horizontal="center" vertical="center" wrapText="1"/>
      <protection/>
    </xf>
    <xf numFmtId="49" fontId="15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190" fontId="10" fillId="0" borderId="18" xfId="0" applyNumberFormat="1" applyFont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0" borderId="18" xfId="9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7" borderId="18" xfId="91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9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0" fontId="10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90" fontId="10" fillId="0" borderId="18" xfId="0" applyNumberFormat="1" applyFont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0" borderId="18" xfId="91" applyFont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141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2 2 2" xfId="90"/>
    <cellStyle name="常规 3" xfId="91"/>
    <cellStyle name="常规 4" xfId="92"/>
    <cellStyle name="常规 4 2" xfId="93"/>
    <cellStyle name="常规 5" xfId="94"/>
    <cellStyle name="常规 5 2" xfId="95"/>
    <cellStyle name="常规 6" xfId="96"/>
    <cellStyle name="常规 7" xfId="97"/>
    <cellStyle name="Hyperlink" xfId="98"/>
    <cellStyle name="好" xfId="99"/>
    <cellStyle name="好 2" xfId="100"/>
    <cellStyle name="好 3" xfId="101"/>
    <cellStyle name="汇总" xfId="102"/>
    <cellStyle name="汇总 2" xfId="103"/>
    <cellStyle name="汇总 3" xfId="104"/>
    <cellStyle name="Currency" xfId="105"/>
    <cellStyle name="Currency [0]" xfId="106"/>
    <cellStyle name="计算" xfId="107"/>
    <cellStyle name="计算 2" xfId="108"/>
    <cellStyle name="计算 3" xfId="109"/>
    <cellStyle name="检查单元格" xfId="110"/>
    <cellStyle name="检查单元格 2" xfId="111"/>
    <cellStyle name="检查单元格 3" xfId="112"/>
    <cellStyle name="解释性文本" xfId="113"/>
    <cellStyle name="解释性文本 2" xfId="114"/>
    <cellStyle name="解释性文本 3" xfId="115"/>
    <cellStyle name="警告文本" xfId="116"/>
    <cellStyle name="警告文本 2" xfId="117"/>
    <cellStyle name="警告文本 3" xfId="118"/>
    <cellStyle name="链接单元格" xfId="119"/>
    <cellStyle name="链接单元格 2" xfId="120"/>
    <cellStyle name="链接单元格 3" xfId="121"/>
    <cellStyle name="Comma" xfId="122"/>
    <cellStyle name="Comma [0]" xfId="123"/>
    <cellStyle name="强调文字颜色 1" xfId="124"/>
    <cellStyle name="强调文字颜色 1 2" xfId="125"/>
    <cellStyle name="强调文字颜色 1 3" xfId="126"/>
    <cellStyle name="强调文字颜色 2" xfId="127"/>
    <cellStyle name="强调文字颜色 2 2" xfId="128"/>
    <cellStyle name="强调文字颜色 2 3" xfId="129"/>
    <cellStyle name="强调文字颜色 3" xfId="130"/>
    <cellStyle name="强调文字颜色 3 2" xfId="131"/>
    <cellStyle name="强调文字颜色 3 3" xfId="132"/>
    <cellStyle name="强调文字颜色 4" xfId="133"/>
    <cellStyle name="强调文字颜色 4 2" xfId="134"/>
    <cellStyle name="强调文字颜色 4 3" xfId="135"/>
    <cellStyle name="强调文字颜色 5" xfId="136"/>
    <cellStyle name="强调文字颜色 5 2" xfId="137"/>
    <cellStyle name="强调文字颜色 5 3" xfId="138"/>
    <cellStyle name="强调文字颜色 6" xfId="139"/>
    <cellStyle name="强调文字颜色 6 2" xfId="140"/>
    <cellStyle name="强调文字颜色 6 3" xfId="141"/>
    <cellStyle name="适中" xfId="142"/>
    <cellStyle name="适中 2" xfId="143"/>
    <cellStyle name="适中 3" xfId="144"/>
    <cellStyle name="输出" xfId="145"/>
    <cellStyle name="输出 2" xfId="146"/>
    <cellStyle name="输出 3" xfId="147"/>
    <cellStyle name="输入" xfId="148"/>
    <cellStyle name="输入 2" xfId="149"/>
    <cellStyle name="输入 3" xfId="150"/>
    <cellStyle name="Followed Hyperlink" xfId="151"/>
    <cellStyle name="注释" xfId="152"/>
    <cellStyle name="注释 2" xfId="153"/>
    <cellStyle name="注释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3.125" style="1" customWidth="1"/>
    <col min="2" max="2" width="4.75390625" style="0" customWidth="1"/>
    <col min="3" max="3" width="9.875" style="0" customWidth="1"/>
    <col min="4" max="4" width="15.75390625" style="0" customWidth="1"/>
    <col min="5" max="5" width="7.00390625" style="0" customWidth="1"/>
    <col min="6" max="6" width="3.75390625" style="0" customWidth="1"/>
    <col min="7" max="7" width="5.125" style="0" customWidth="1"/>
    <col min="8" max="8" width="6.75390625" style="0" customWidth="1"/>
    <col min="9" max="9" width="16.00390625" style="0" customWidth="1"/>
    <col min="10" max="10" width="16.125" style="59" customWidth="1"/>
    <col min="11" max="11" width="10.875" style="79" customWidth="1"/>
    <col min="12" max="12" width="26.125" style="86" customWidth="1"/>
    <col min="13" max="13" width="10.50390625" style="79" customWidth="1"/>
    <col min="14" max="15" width="9.00390625" style="59" customWidth="1"/>
  </cols>
  <sheetData>
    <row r="1" spans="1:12" s="59" customFormat="1" ht="14.25">
      <c r="A1" s="109" t="s">
        <v>266</v>
      </c>
      <c r="B1" s="109"/>
      <c r="L1" s="84"/>
    </row>
    <row r="2" spans="1:13" ht="27.75" customHeight="1">
      <c r="A2" s="98" t="s">
        <v>235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5" s="5" customFormat="1" ht="18.75" customHeight="1">
      <c r="A3" s="96" t="s">
        <v>130</v>
      </c>
      <c r="B3" s="96" t="s">
        <v>131</v>
      </c>
      <c r="C3" s="3" t="s">
        <v>132</v>
      </c>
      <c r="D3" s="103" t="s">
        <v>133</v>
      </c>
      <c r="E3" s="96" t="s">
        <v>134</v>
      </c>
      <c r="F3" s="96"/>
      <c r="G3" s="96" t="s">
        <v>135</v>
      </c>
      <c r="H3" s="104"/>
      <c r="I3" s="104"/>
      <c r="J3" s="104"/>
      <c r="K3" s="96" t="s">
        <v>232</v>
      </c>
      <c r="L3" s="96"/>
      <c r="M3" s="96"/>
      <c r="N3" s="60"/>
      <c r="O3" s="60"/>
    </row>
    <row r="4" spans="1:15" s="5" customFormat="1" ht="18.75" customHeight="1">
      <c r="A4" s="97"/>
      <c r="B4" s="97"/>
      <c r="C4" s="97" t="s">
        <v>136</v>
      </c>
      <c r="D4" s="103"/>
      <c r="E4" s="97" t="s">
        <v>137</v>
      </c>
      <c r="F4" s="97" t="s">
        <v>138</v>
      </c>
      <c r="G4" s="97" t="s">
        <v>139</v>
      </c>
      <c r="H4" s="97" t="s">
        <v>140</v>
      </c>
      <c r="I4" s="97"/>
      <c r="J4" s="97" t="s">
        <v>141</v>
      </c>
      <c r="K4" s="96" t="s">
        <v>239</v>
      </c>
      <c r="L4" s="96"/>
      <c r="M4" s="96" t="s">
        <v>233</v>
      </c>
      <c r="N4" s="60"/>
      <c r="O4" s="60"/>
    </row>
    <row r="5" spans="1:15" s="5" customFormat="1" ht="18.75" customHeight="1">
      <c r="A5" s="97"/>
      <c r="B5" s="97"/>
      <c r="C5" s="97"/>
      <c r="D5" s="103"/>
      <c r="E5" s="97"/>
      <c r="F5" s="97"/>
      <c r="G5" s="97"/>
      <c r="H5" s="49" t="s">
        <v>142</v>
      </c>
      <c r="I5" s="49" t="s">
        <v>143</v>
      </c>
      <c r="J5" s="97"/>
      <c r="K5" s="3" t="s">
        <v>240</v>
      </c>
      <c r="L5" s="3" t="s">
        <v>241</v>
      </c>
      <c r="M5" s="96"/>
      <c r="N5" s="60"/>
      <c r="O5" s="60"/>
    </row>
    <row r="6" spans="1:15" s="25" customFormat="1" ht="123.75" customHeight="1">
      <c r="A6" s="100">
        <v>1</v>
      </c>
      <c r="B6" s="107" t="s">
        <v>144</v>
      </c>
      <c r="C6" s="102" t="s">
        <v>272</v>
      </c>
      <c r="D6" s="99" t="s">
        <v>145</v>
      </c>
      <c r="E6" s="18" t="s">
        <v>146</v>
      </c>
      <c r="F6" s="50">
        <v>1</v>
      </c>
      <c r="G6" s="23" t="s">
        <v>147</v>
      </c>
      <c r="H6" s="110" t="s">
        <v>148</v>
      </c>
      <c r="I6" s="35" t="s">
        <v>149</v>
      </c>
      <c r="J6" s="19"/>
      <c r="K6" s="95" t="s">
        <v>280</v>
      </c>
      <c r="L6" s="81" t="s">
        <v>257</v>
      </c>
      <c r="M6" s="97" t="s">
        <v>238</v>
      </c>
      <c r="N6" s="24"/>
      <c r="O6" s="61"/>
    </row>
    <row r="7" spans="1:15" s="25" customFormat="1" ht="53.25" customHeight="1">
      <c r="A7" s="101"/>
      <c r="B7" s="108"/>
      <c r="C7" s="102"/>
      <c r="D7" s="99"/>
      <c r="E7" s="18" t="s">
        <v>150</v>
      </c>
      <c r="F7" s="50">
        <v>1</v>
      </c>
      <c r="G7" s="23" t="s">
        <v>147</v>
      </c>
      <c r="H7" s="110"/>
      <c r="I7" s="64" t="s">
        <v>151</v>
      </c>
      <c r="J7" s="19"/>
      <c r="K7" s="95"/>
      <c r="L7" s="3" t="s">
        <v>253</v>
      </c>
      <c r="M7" s="97"/>
      <c r="N7" s="24"/>
      <c r="O7" s="61"/>
    </row>
    <row r="8" spans="1:13" s="7" customFormat="1" ht="123" customHeight="1">
      <c r="A8" s="6">
        <v>2</v>
      </c>
      <c r="B8" s="63" t="s">
        <v>152</v>
      </c>
      <c r="C8" s="6" t="s">
        <v>153</v>
      </c>
      <c r="D8" s="33" t="s">
        <v>154</v>
      </c>
      <c r="E8" s="34" t="s">
        <v>155</v>
      </c>
      <c r="F8" s="12">
        <v>2</v>
      </c>
      <c r="G8" s="31" t="s">
        <v>156</v>
      </c>
      <c r="H8" s="31" t="s">
        <v>157</v>
      </c>
      <c r="I8" s="31" t="s">
        <v>158</v>
      </c>
      <c r="J8" s="10" t="s">
        <v>231</v>
      </c>
      <c r="K8" s="95"/>
      <c r="L8" s="3" t="s">
        <v>258</v>
      </c>
      <c r="M8" s="97"/>
    </row>
    <row r="9" spans="1:13" s="7" customFormat="1" ht="44.25" customHeight="1">
      <c r="A9" s="21">
        <v>3</v>
      </c>
      <c r="B9" s="21" t="s">
        <v>159</v>
      </c>
      <c r="C9" s="21" t="s">
        <v>160</v>
      </c>
      <c r="D9" s="33" t="s">
        <v>161</v>
      </c>
      <c r="E9" s="34" t="s">
        <v>162</v>
      </c>
      <c r="F9" s="94">
        <v>1</v>
      </c>
      <c r="G9" s="31" t="s">
        <v>108</v>
      </c>
      <c r="H9" s="31" t="s">
        <v>163</v>
      </c>
      <c r="I9" s="31" t="s">
        <v>164</v>
      </c>
      <c r="J9" s="31"/>
      <c r="K9" s="95"/>
      <c r="L9" s="3" t="s">
        <v>253</v>
      </c>
      <c r="M9" s="97"/>
    </row>
    <row r="10" spans="1:13" s="2" customFormat="1" ht="90" customHeight="1">
      <c r="A10" s="31">
        <v>4</v>
      </c>
      <c r="B10" s="31" t="s">
        <v>176</v>
      </c>
      <c r="C10" s="31" t="s">
        <v>177</v>
      </c>
      <c r="D10" s="31" t="s">
        <v>223</v>
      </c>
      <c r="E10" s="31" t="s">
        <v>178</v>
      </c>
      <c r="F10" s="20">
        <v>1</v>
      </c>
      <c r="G10" s="55" t="s">
        <v>20</v>
      </c>
      <c r="H10" s="55" t="s">
        <v>27</v>
      </c>
      <c r="I10" s="54" t="s">
        <v>45</v>
      </c>
      <c r="J10" s="55"/>
      <c r="K10" s="95" t="s">
        <v>242</v>
      </c>
      <c r="L10" s="96" t="s">
        <v>257</v>
      </c>
      <c r="M10" s="96" t="s">
        <v>238</v>
      </c>
    </row>
    <row r="11" spans="1:13" s="7" customFormat="1" ht="66" customHeight="1">
      <c r="A11" s="55">
        <v>5</v>
      </c>
      <c r="B11" s="66" t="s">
        <v>179</v>
      </c>
      <c r="C11" s="55" t="s">
        <v>180</v>
      </c>
      <c r="D11" s="55" t="s">
        <v>181</v>
      </c>
      <c r="E11" s="55" t="s">
        <v>182</v>
      </c>
      <c r="F11" s="50">
        <v>1</v>
      </c>
      <c r="G11" s="23" t="s">
        <v>20</v>
      </c>
      <c r="H11" s="23" t="s">
        <v>27</v>
      </c>
      <c r="I11" s="23" t="s">
        <v>183</v>
      </c>
      <c r="J11" s="23"/>
      <c r="K11" s="95"/>
      <c r="L11" s="96"/>
      <c r="M11" s="96"/>
    </row>
    <row r="12" spans="1:13" s="29" customFormat="1" ht="36.75" customHeight="1">
      <c r="A12" s="6">
        <v>6</v>
      </c>
      <c r="B12" s="6" t="s">
        <v>260</v>
      </c>
      <c r="C12" s="6" t="s">
        <v>261</v>
      </c>
      <c r="D12" s="6" t="s">
        <v>262</v>
      </c>
      <c r="E12" s="6" t="s">
        <v>263</v>
      </c>
      <c r="F12" s="94">
        <v>1</v>
      </c>
      <c r="G12" s="31" t="s">
        <v>30</v>
      </c>
      <c r="H12" s="31" t="s">
        <v>264</v>
      </c>
      <c r="I12" s="27" t="s">
        <v>265</v>
      </c>
      <c r="J12" s="31"/>
      <c r="K12" s="95"/>
      <c r="L12" s="96"/>
      <c r="M12" s="96"/>
    </row>
    <row r="13" spans="1:13" s="7" customFormat="1" ht="42.75" customHeight="1">
      <c r="A13" s="100">
        <v>7</v>
      </c>
      <c r="B13" s="51" t="s">
        <v>185</v>
      </c>
      <c r="C13" s="31" t="s">
        <v>186</v>
      </c>
      <c r="D13" s="31" t="s">
        <v>187</v>
      </c>
      <c r="E13" s="31" t="s">
        <v>188</v>
      </c>
      <c r="F13" s="20">
        <v>1</v>
      </c>
      <c r="G13" s="55" t="s">
        <v>30</v>
      </c>
      <c r="H13" s="55" t="s">
        <v>31</v>
      </c>
      <c r="I13" s="55" t="s">
        <v>189</v>
      </c>
      <c r="J13" s="55"/>
      <c r="K13" s="95"/>
      <c r="L13" s="3" t="s">
        <v>254</v>
      </c>
      <c r="M13" s="96"/>
    </row>
    <row r="14" spans="1:13" s="24" customFormat="1" ht="47.25" customHeight="1">
      <c r="A14" s="106"/>
      <c r="B14" s="66" t="s">
        <v>185</v>
      </c>
      <c r="C14" s="55" t="s">
        <v>190</v>
      </c>
      <c r="D14" s="55" t="s">
        <v>222</v>
      </c>
      <c r="E14" s="55" t="s">
        <v>191</v>
      </c>
      <c r="F14" s="56">
        <v>2</v>
      </c>
      <c r="G14" s="23" t="s">
        <v>109</v>
      </c>
      <c r="H14" s="23" t="s">
        <v>192</v>
      </c>
      <c r="I14" s="35" t="s">
        <v>193</v>
      </c>
      <c r="J14" s="23"/>
      <c r="K14" s="95"/>
      <c r="L14" s="81" t="s">
        <v>255</v>
      </c>
      <c r="M14" s="96"/>
    </row>
    <row r="15" spans="1:13" s="24" customFormat="1" ht="39.75" customHeight="1">
      <c r="A15" s="21">
        <v>8</v>
      </c>
      <c r="B15" s="67" t="s">
        <v>194</v>
      </c>
      <c r="C15" s="57" t="s">
        <v>200</v>
      </c>
      <c r="D15" s="21" t="s">
        <v>201</v>
      </c>
      <c r="E15" s="57" t="s">
        <v>202</v>
      </c>
      <c r="F15" s="52">
        <v>1</v>
      </c>
      <c r="G15" s="23" t="s">
        <v>20</v>
      </c>
      <c r="H15" s="23" t="s">
        <v>184</v>
      </c>
      <c r="I15" s="35" t="s">
        <v>203</v>
      </c>
      <c r="J15" s="33" t="s">
        <v>204</v>
      </c>
      <c r="K15" s="95"/>
      <c r="L15" s="3" t="s">
        <v>254</v>
      </c>
      <c r="M15" s="96"/>
    </row>
    <row r="16" spans="1:13" s="7" customFormat="1" ht="108.75" customHeight="1">
      <c r="A16" s="34">
        <v>9</v>
      </c>
      <c r="B16" s="68" t="s">
        <v>205</v>
      </c>
      <c r="C16" s="34" t="s">
        <v>206</v>
      </c>
      <c r="D16" s="34" t="s">
        <v>207</v>
      </c>
      <c r="E16" s="34" t="s">
        <v>208</v>
      </c>
      <c r="F16" s="8">
        <v>2</v>
      </c>
      <c r="G16" s="31" t="s">
        <v>209</v>
      </c>
      <c r="H16" s="31" t="s">
        <v>184</v>
      </c>
      <c r="I16" s="31" t="s">
        <v>210</v>
      </c>
      <c r="J16" s="10" t="s">
        <v>228</v>
      </c>
      <c r="K16" s="95" t="s">
        <v>242</v>
      </c>
      <c r="L16" s="3" t="s">
        <v>259</v>
      </c>
      <c r="M16" s="97" t="s">
        <v>281</v>
      </c>
    </row>
    <row r="17" spans="1:13" s="7" customFormat="1" ht="48.75" customHeight="1">
      <c r="A17" s="9">
        <v>10</v>
      </c>
      <c r="B17" s="70" t="s">
        <v>51</v>
      </c>
      <c r="C17" s="9" t="s">
        <v>21</v>
      </c>
      <c r="D17" s="71" t="s">
        <v>227</v>
      </c>
      <c r="E17" s="9" t="s">
        <v>61</v>
      </c>
      <c r="F17" s="12">
        <v>2</v>
      </c>
      <c r="G17" s="69" t="s">
        <v>107</v>
      </c>
      <c r="H17" s="72" t="s">
        <v>35</v>
      </c>
      <c r="I17" s="9" t="s">
        <v>40</v>
      </c>
      <c r="J17" s="87" t="s">
        <v>229</v>
      </c>
      <c r="K17" s="95"/>
      <c r="L17" s="3" t="s">
        <v>256</v>
      </c>
      <c r="M17" s="97"/>
    </row>
    <row r="18" spans="1:13" s="7" customFormat="1" ht="42.75" customHeight="1">
      <c r="A18" s="9">
        <v>11</v>
      </c>
      <c r="B18" s="11" t="s">
        <v>56</v>
      </c>
      <c r="C18" s="9" t="s">
        <v>76</v>
      </c>
      <c r="D18" s="9" t="s">
        <v>94</v>
      </c>
      <c r="E18" s="9" t="s">
        <v>61</v>
      </c>
      <c r="F18" s="12">
        <v>1</v>
      </c>
      <c r="G18" s="72" t="s">
        <v>30</v>
      </c>
      <c r="H18" s="72" t="s">
        <v>46</v>
      </c>
      <c r="I18" s="14" t="s">
        <v>95</v>
      </c>
      <c r="J18" s="88"/>
      <c r="K18" s="95"/>
      <c r="L18" s="3" t="s">
        <v>254</v>
      </c>
      <c r="M18" s="97"/>
    </row>
    <row r="19" spans="1:13" s="7" customFormat="1" ht="41.25" customHeight="1">
      <c r="A19" s="9">
        <v>12</v>
      </c>
      <c r="B19" s="16" t="s">
        <v>57</v>
      </c>
      <c r="C19" s="9" t="s">
        <v>77</v>
      </c>
      <c r="D19" s="9" t="s">
        <v>92</v>
      </c>
      <c r="E19" s="9" t="s">
        <v>61</v>
      </c>
      <c r="F19" s="12">
        <v>3</v>
      </c>
      <c r="G19" s="72" t="s">
        <v>18</v>
      </c>
      <c r="H19" s="13" t="s">
        <v>101</v>
      </c>
      <c r="I19" s="14" t="s">
        <v>95</v>
      </c>
      <c r="J19" s="89" t="s">
        <v>78</v>
      </c>
      <c r="K19" s="95"/>
      <c r="L19" s="3" t="s">
        <v>254</v>
      </c>
      <c r="M19" s="97"/>
    </row>
    <row r="20" spans="1:13" s="7" customFormat="1" ht="42" customHeight="1">
      <c r="A20" s="9">
        <v>13</v>
      </c>
      <c r="B20" s="11" t="s">
        <v>58</v>
      </c>
      <c r="C20" s="9" t="s">
        <v>79</v>
      </c>
      <c r="D20" s="9" t="s">
        <v>93</v>
      </c>
      <c r="E20" s="9" t="s">
        <v>61</v>
      </c>
      <c r="F20" s="12">
        <v>3</v>
      </c>
      <c r="G20" s="72" t="s">
        <v>30</v>
      </c>
      <c r="H20" s="72" t="s">
        <v>103</v>
      </c>
      <c r="I20" s="14" t="s">
        <v>95</v>
      </c>
      <c r="J20" s="90" t="s">
        <v>230</v>
      </c>
      <c r="K20" s="95"/>
      <c r="L20" s="3" t="s">
        <v>254</v>
      </c>
      <c r="M20" s="97"/>
    </row>
    <row r="21" spans="1:15" s="30" customFormat="1" ht="42.75" customHeight="1">
      <c r="A21" s="23">
        <v>14</v>
      </c>
      <c r="B21" s="73" t="s">
        <v>270</v>
      </c>
      <c r="C21" s="35" t="s">
        <v>124</v>
      </c>
      <c r="D21" s="23" t="s">
        <v>125</v>
      </c>
      <c r="E21" s="35" t="s">
        <v>126</v>
      </c>
      <c r="F21" s="12">
        <v>1</v>
      </c>
      <c r="G21" s="65" t="s">
        <v>127</v>
      </c>
      <c r="H21" s="31" t="s">
        <v>123</v>
      </c>
      <c r="I21" s="27" t="s">
        <v>128</v>
      </c>
      <c r="J21" s="31" t="s">
        <v>129</v>
      </c>
      <c r="K21" s="95"/>
      <c r="L21" s="3" t="s">
        <v>254</v>
      </c>
      <c r="M21" s="97"/>
      <c r="N21" s="62"/>
      <c r="O21" s="62"/>
    </row>
    <row r="22" spans="1:14" ht="37.5" customHeight="1">
      <c r="A22" s="23"/>
      <c r="B22" s="105" t="s">
        <v>218</v>
      </c>
      <c r="C22" s="105"/>
      <c r="D22" s="21"/>
      <c r="E22" s="21"/>
      <c r="F22" s="52">
        <f>SUM(F6:F21)</f>
        <v>24</v>
      </c>
      <c r="G22" s="23"/>
      <c r="H22" s="23"/>
      <c r="I22" s="23"/>
      <c r="J22" s="23"/>
      <c r="K22" s="92"/>
      <c r="L22" s="91"/>
      <c r="M22" s="93"/>
      <c r="N22" s="7"/>
    </row>
    <row r="23" spans="1:13" s="7" customFormat="1" ht="37.5" customHeight="1">
      <c r="A23" s="38"/>
      <c r="B23" s="45"/>
      <c r="C23" s="41"/>
      <c r="D23" s="38"/>
      <c r="E23" s="38"/>
      <c r="F23" s="44"/>
      <c r="G23" s="38"/>
      <c r="H23" s="46"/>
      <c r="I23" s="45"/>
      <c r="J23" s="47"/>
      <c r="K23" s="77"/>
      <c r="L23" s="85"/>
      <c r="M23" s="77"/>
    </row>
    <row r="24" spans="1:13" s="7" customFormat="1" ht="53.25" customHeight="1">
      <c r="A24" s="38"/>
      <c r="B24" s="37"/>
      <c r="C24" s="42"/>
      <c r="D24" s="43"/>
      <c r="E24" s="38"/>
      <c r="F24" s="44"/>
      <c r="G24" s="36"/>
      <c r="H24" s="39"/>
      <c r="I24" s="45"/>
      <c r="J24" s="40"/>
      <c r="K24" s="77"/>
      <c r="L24" s="85"/>
      <c r="M24" s="77"/>
    </row>
  </sheetData>
  <sheetProtection/>
  <mergeCells count="30">
    <mergeCell ref="K3:M3"/>
    <mergeCell ref="K4:L4"/>
    <mergeCell ref="M4:M5"/>
    <mergeCell ref="J4:J5"/>
    <mergeCell ref="H4:I4"/>
    <mergeCell ref="K6:K9"/>
    <mergeCell ref="M6:M9"/>
    <mergeCell ref="G3:J3"/>
    <mergeCell ref="B22:C22"/>
    <mergeCell ref="A13:A14"/>
    <mergeCell ref="B6:B7"/>
    <mergeCell ref="A1:B1"/>
    <mergeCell ref="F4:F5"/>
    <mergeCell ref="H6:H7"/>
    <mergeCell ref="C4:C5"/>
    <mergeCell ref="E4:E5"/>
    <mergeCell ref="A3:A5"/>
    <mergeCell ref="B3:B5"/>
    <mergeCell ref="D3:D5"/>
    <mergeCell ref="E3:F3"/>
    <mergeCell ref="K10:K15"/>
    <mergeCell ref="M10:M15"/>
    <mergeCell ref="K16:K21"/>
    <mergeCell ref="M16:M21"/>
    <mergeCell ref="L10:L12"/>
    <mergeCell ref="A2:M2"/>
    <mergeCell ref="G4:G5"/>
    <mergeCell ref="D6:D7"/>
    <mergeCell ref="A6:A7"/>
    <mergeCell ref="C6:C7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8">
      <selection activeCell="B6" sqref="B6:B10"/>
    </sheetView>
  </sheetViews>
  <sheetFormatPr defaultColWidth="9.00390625" defaultRowHeight="14.25"/>
  <cols>
    <col min="1" max="1" width="3.50390625" style="1" customWidth="1"/>
    <col min="2" max="2" width="6.875" style="1" customWidth="1"/>
    <col min="3" max="3" width="10.875" style="1" customWidth="1"/>
    <col min="4" max="4" width="11.00390625" style="1" customWidth="1"/>
    <col min="5" max="5" width="9.00390625" style="1" customWidth="1"/>
    <col min="6" max="6" width="4.125" style="1" customWidth="1"/>
    <col min="7" max="8" width="7.125" style="1" customWidth="1"/>
    <col min="9" max="9" width="10.75390625" style="1" customWidth="1"/>
    <col min="10" max="10" width="12.25390625" style="2" customWidth="1"/>
    <col min="11" max="11" width="6.75390625" style="77" customWidth="1"/>
    <col min="12" max="12" width="26.75390625" style="83" customWidth="1"/>
    <col min="13" max="13" width="12.00390625" style="77" customWidth="1"/>
    <col min="14" max="14" width="9.00390625" style="2" customWidth="1"/>
    <col min="15" max="16384" width="9.00390625" style="1" customWidth="1"/>
  </cols>
  <sheetData>
    <row r="1" spans="1:12" s="59" customFormat="1" ht="14.25">
      <c r="A1" s="109" t="s">
        <v>266</v>
      </c>
      <c r="B1" s="109"/>
      <c r="L1" s="84"/>
    </row>
    <row r="2" spans="1:13" ht="29.25" customHeight="1">
      <c r="A2" s="123" t="s">
        <v>236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s="74" customFormat="1" ht="24" customHeight="1">
      <c r="A3" s="96" t="s">
        <v>3</v>
      </c>
      <c r="B3" s="96" t="s">
        <v>4</v>
      </c>
      <c r="C3" s="3" t="s">
        <v>5</v>
      </c>
      <c r="D3" s="103" t="s">
        <v>8</v>
      </c>
      <c r="E3" s="96" t="s">
        <v>6</v>
      </c>
      <c r="F3" s="96"/>
      <c r="G3" s="96" t="s">
        <v>7</v>
      </c>
      <c r="H3" s="124"/>
      <c r="I3" s="124"/>
      <c r="J3" s="124"/>
      <c r="K3" s="96" t="s">
        <v>232</v>
      </c>
      <c r="L3" s="96"/>
      <c r="M3" s="96"/>
      <c r="N3" s="4"/>
    </row>
    <row r="4" spans="1:14" s="74" customFormat="1" ht="24" customHeight="1">
      <c r="A4" s="96"/>
      <c r="B4" s="96"/>
      <c r="C4" s="96" t="s">
        <v>14</v>
      </c>
      <c r="D4" s="103"/>
      <c r="E4" s="96" t="s">
        <v>9</v>
      </c>
      <c r="F4" s="96" t="s">
        <v>10</v>
      </c>
      <c r="G4" s="96" t="s">
        <v>11</v>
      </c>
      <c r="H4" s="96" t="s">
        <v>12</v>
      </c>
      <c r="I4" s="96"/>
      <c r="J4" s="96" t="s">
        <v>13</v>
      </c>
      <c r="K4" s="96" t="s">
        <v>239</v>
      </c>
      <c r="L4" s="96"/>
      <c r="M4" s="96" t="s">
        <v>233</v>
      </c>
      <c r="N4" s="4"/>
    </row>
    <row r="5" spans="1:14" s="74" customFormat="1" ht="24" customHeight="1">
      <c r="A5" s="96"/>
      <c r="B5" s="96"/>
      <c r="C5" s="96"/>
      <c r="D5" s="103"/>
      <c r="E5" s="96"/>
      <c r="F5" s="96"/>
      <c r="G5" s="96"/>
      <c r="H5" s="3" t="s">
        <v>2</v>
      </c>
      <c r="I5" s="3" t="s">
        <v>1</v>
      </c>
      <c r="J5" s="96"/>
      <c r="K5" s="3" t="s">
        <v>240</v>
      </c>
      <c r="L5" s="81" t="s">
        <v>241</v>
      </c>
      <c r="M5" s="96"/>
      <c r="N5" s="4"/>
    </row>
    <row r="6" spans="1:13" s="29" customFormat="1" ht="63" customHeight="1">
      <c r="A6" s="111">
        <v>1</v>
      </c>
      <c r="B6" s="117" t="s">
        <v>37</v>
      </c>
      <c r="C6" s="101" t="s">
        <v>19</v>
      </c>
      <c r="D6" s="120" t="s">
        <v>89</v>
      </c>
      <c r="E6" s="23" t="s">
        <v>121</v>
      </c>
      <c r="F6" s="26">
        <v>1</v>
      </c>
      <c r="G6" s="31" t="s">
        <v>109</v>
      </c>
      <c r="H6" s="31" t="s">
        <v>115</v>
      </c>
      <c r="I6" s="27" t="s">
        <v>122</v>
      </c>
      <c r="J6" s="31"/>
      <c r="K6" s="95" t="s">
        <v>243</v>
      </c>
      <c r="L6" s="82" t="s">
        <v>250</v>
      </c>
      <c r="M6" s="97" t="s">
        <v>238</v>
      </c>
    </row>
    <row r="7" spans="1:13" s="29" customFormat="1" ht="99.75" customHeight="1">
      <c r="A7" s="112"/>
      <c r="B7" s="118"/>
      <c r="C7" s="101"/>
      <c r="D7" s="121"/>
      <c r="E7" s="23" t="s">
        <v>117</v>
      </c>
      <c r="F7" s="26">
        <v>2</v>
      </c>
      <c r="G7" s="31" t="s">
        <v>118</v>
      </c>
      <c r="H7" s="31" t="s">
        <v>115</v>
      </c>
      <c r="I7" s="27" t="s">
        <v>119</v>
      </c>
      <c r="J7" s="28" t="s">
        <v>120</v>
      </c>
      <c r="K7" s="95"/>
      <c r="L7" s="82" t="s">
        <v>277</v>
      </c>
      <c r="M7" s="97"/>
    </row>
    <row r="8" spans="1:14" s="75" customFormat="1" ht="82.5" customHeight="1">
      <c r="A8" s="112"/>
      <c r="B8" s="118"/>
      <c r="C8" s="101"/>
      <c r="D8" s="122"/>
      <c r="E8" s="23" t="s">
        <v>110</v>
      </c>
      <c r="F8" s="26">
        <v>1</v>
      </c>
      <c r="G8" s="31" t="s">
        <v>30</v>
      </c>
      <c r="H8" s="31" t="s">
        <v>111</v>
      </c>
      <c r="I8" s="27" t="s">
        <v>112</v>
      </c>
      <c r="J8" s="31"/>
      <c r="K8" s="95"/>
      <c r="L8" s="81" t="s">
        <v>287</v>
      </c>
      <c r="M8" s="97"/>
      <c r="N8" s="29"/>
    </row>
    <row r="9" spans="1:13" s="7" customFormat="1" ht="113.25" customHeight="1">
      <c r="A9" s="112"/>
      <c r="B9" s="118"/>
      <c r="C9" s="115" t="s">
        <v>75</v>
      </c>
      <c r="D9" s="115" t="s">
        <v>224</v>
      </c>
      <c r="E9" s="9" t="s">
        <v>65</v>
      </c>
      <c r="F9" s="12">
        <v>1</v>
      </c>
      <c r="G9" s="13" t="s">
        <v>18</v>
      </c>
      <c r="H9" s="13" t="s">
        <v>31</v>
      </c>
      <c r="I9" s="9" t="s">
        <v>219</v>
      </c>
      <c r="J9" s="6" t="s">
        <v>42</v>
      </c>
      <c r="K9" s="95"/>
      <c r="L9" s="82" t="s">
        <v>279</v>
      </c>
      <c r="M9" s="97"/>
    </row>
    <row r="10" spans="1:13" s="7" customFormat="1" ht="75" customHeight="1">
      <c r="A10" s="113"/>
      <c r="B10" s="119"/>
      <c r="C10" s="116"/>
      <c r="D10" s="116"/>
      <c r="E10" s="9" t="s">
        <v>67</v>
      </c>
      <c r="F10" s="12">
        <v>1</v>
      </c>
      <c r="G10" s="13" t="s">
        <v>30</v>
      </c>
      <c r="H10" s="13" t="s">
        <v>31</v>
      </c>
      <c r="I10" s="9" t="s">
        <v>221</v>
      </c>
      <c r="J10" s="6"/>
      <c r="K10" s="97" t="s">
        <v>282</v>
      </c>
      <c r="L10" s="82" t="s">
        <v>247</v>
      </c>
      <c r="M10" s="97" t="s">
        <v>284</v>
      </c>
    </row>
    <row r="11" spans="1:13" s="2" customFormat="1" ht="76.5" customHeight="1">
      <c r="A11" s="9">
        <v>2</v>
      </c>
      <c r="B11" s="13" t="s">
        <v>48</v>
      </c>
      <c r="C11" s="9" t="s">
        <v>69</v>
      </c>
      <c r="D11" s="9" t="s">
        <v>225</v>
      </c>
      <c r="E11" s="13" t="s">
        <v>98</v>
      </c>
      <c r="F11" s="12">
        <v>1</v>
      </c>
      <c r="G11" s="13" t="s">
        <v>20</v>
      </c>
      <c r="H11" s="13" t="s">
        <v>27</v>
      </c>
      <c r="I11" s="14" t="s">
        <v>44</v>
      </c>
      <c r="J11" s="6"/>
      <c r="K11" s="97"/>
      <c r="L11" s="82" t="s">
        <v>251</v>
      </c>
      <c r="M11" s="97"/>
    </row>
    <row r="12" spans="1:13" s="7" customFormat="1" ht="45.75" customHeight="1">
      <c r="A12" s="9">
        <v>3</v>
      </c>
      <c r="B12" s="11" t="s">
        <v>54</v>
      </c>
      <c r="C12" s="9" t="s">
        <v>71</v>
      </c>
      <c r="D12" s="9" t="s">
        <v>87</v>
      </c>
      <c r="E12" s="9" t="s">
        <v>60</v>
      </c>
      <c r="F12" s="8">
        <v>4</v>
      </c>
      <c r="G12" s="13" t="s">
        <v>20</v>
      </c>
      <c r="H12" s="13" t="s">
        <v>27</v>
      </c>
      <c r="I12" s="15" t="s">
        <v>26</v>
      </c>
      <c r="J12" s="6" t="s">
        <v>24</v>
      </c>
      <c r="K12" s="97"/>
      <c r="L12" s="97" t="s">
        <v>278</v>
      </c>
      <c r="M12" s="97"/>
    </row>
    <row r="13" spans="1:13" s="7" customFormat="1" ht="48" customHeight="1">
      <c r="A13" s="9">
        <v>4</v>
      </c>
      <c r="B13" s="11" t="s">
        <v>53</v>
      </c>
      <c r="C13" s="9" t="s">
        <v>68</v>
      </c>
      <c r="D13" s="9" t="s">
        <v>86</v>
      </c>
      <c r="E13" s="9" t="s">
        <v>62</v>
      </c>
      <c r="F13" s="12">
        <v>1</v>
      </c>
      <c r="G13" s="13" t="s">
        <v>22</v>
      </c>
      <c r="H13" s="13" t="s">
        <v>102</v>
      </c>
      <c r="I13" s="14" t="s">
        <v>25</v>
      </c>
      <c r="J13" s="6"/>
      <c r="K13" s="97"/>
      <c r="L13" s="97"/>
      <c r="M13" s="97"/>
    </row>
    <row r="14" spans="1:13" ht="36" customHeight="1">
      <c r="A14" s="9">
        <v>5</v>
      </c>
      <c r="B14" s="9" t="s">
        <v>17</v>
      </c>
      <c r="C14" s="9" t="s">
        <v>73</v>
      </c>
      <c r="D14" s="10" t="s">
        <v>269</v>
      </c>
      <c r="E14" s="9" t="s">
        <v>65</v>
      </c>
      <c r="F14" s="8">
        <v>1</v>
      </c>
      <c r="G14" s="9" t="s">
        <v>30</v>
      </c>
      <c r="H14" s="13" t="s">
        <v>47</v>
      </c>
      <c r="I14" s="9" t="s">
        <v>39</v>
      </c>
      <c r="J14" s="10" t="s">
        <v>83</v>
      </c>
      <c r="K14" s="97"/>
      <c r="L14" s="97"/>
      <c r="M14" s="97"/>
    </row>
    <row r="15" spans="1:13" s="7" customFormat="1" ht="82.5" customHeight="1">
      <c r="A15" s="9">
        <v>6</v>
      </c>
      <c r="B15" s="11" t="s">
        <v>49</v>
      </c>
      <c r="C15" s="21" t="s">
        <v>104</v>
      </c>
      <c r="D15" s="21" t="s">
        <v>226</v>
      </c>
      <c r="E15" s="13" t="s">
        <v>63</v>
      </c>
      <c r="F15" s="8">
        <v>8</v>
      </c>
      <c r="G15" s="9" t="s">
        <v>106</v>
      </c>
      <c r="H15" s="13" t="s">
        <v>46</v>
      </c>
      <c r="I15" s="17" t="s">
        <v>97</v>
      </c>
      <c r="J15" s="10" t="s">
        <v>81</v>
      </c>
      <c r="K15" s="97"/>
      <c r="L15" s="97"/>
      <c r="M15" s="97"/>
    </row>
    <row r="16" spans="1:13" ht="88.5" customHeight="1">
      <c r="A16" s="9">
        <v>7</v>
      </c>
      <c r="B16" s="11" t="s">
        <v>50</v>
      </c>
      <c r="C16" s="18" t="s">
        <v>80</v>
      </c>
      <c r="D16" s="21" t="s">
        <v>105</v>
      </c>
      <c r="E16" s="18" t="s">
        <v>64</v>
      </c>
      <c r="F16" s="8">
        <v>1</v>
      </c>
      <c r="G16" s="9" t="s">
        <v>18</v>
      </c>
      <c r="H16" s="13" t="s">
        <v>38</v>
      </c>
      <c r="I16" s="17" t="s">
        <v>43</v>
      </c>
      <c r="J16" s="19"/>
      <c r="K16" s="97" t="s">
        <v>283</v>
      </c>
      <c r="L16" s="81" t="s">
        <v>246</v>
      </c>
      <c r="M16" s="97" t="s">
        <v>281</v>
      </c>
    </row>
    <row r="17" spans="1:13" s="7" customFormat="1" ht="127.5" customHeight="1">
      <c r="A17" s="114">
        <v>8</v>
      </c>
      <c r="B17" s="114" t="s">
        <v>55</v>
      </c>
      <c r="C17" s="114" t="s">
        <v>72</v>
      </c>
      <c r="D17" s="114" t="s">
        <v>88</v>
      </c>
      <c r="E17" s="9" t="s">
        <v>59</v>
      </c>
      <c r="F17" s="8">
        <v>1</v>
      </c>
      <c r="G17" s="9" t="s">
        <v>18</v>
      </c>
      <c r="H17" s="13" t="s">
        <v>103</v>
      </c>
      <c r="I17" s="14" t="s">
        <v>15</v>
      </c>
      <c r="J17" s="6"/>
      <c r="K17" s="97"/>
      <c r="L17" s="82" t="s">
        <v>267</v>
      </c>
      <c r="M17" s="97"/>
    </row>
    <row r="18" spans="1:13" s="7" customFormat="1" ht="127.5" customHeight="1">
      <c r="A18" s="114"/>
      <c r="B18" s="114"/>
      <c r="C18" s="114"/>
      <c r="D18" s="114"/>
      <c r="E18" s="9" t="s">
        <v>100</v>
      </c>
      <c r="F18" s="22">
        <v>1</v>
      </c>
      <c r="G18" s="9" t="s">
        <v>107</v>
      </c>
      <c r="H18" s="13" t="s">
        <v>46</v>
      </c>
      <c r="I18" s="14" t="s">
        <v>16</v>
      </c>
      <c r="J18" s="6"/>
      <c r="K18" s="97"/>
      <c r="L18" s="82" t="s">
        <v>268</v>
      </c>
      <c r="M18" s="97"/>
    </row>
    <row r="19" spans="1:13" ht="18.75" customHeight="1">
      <c r="A19" s="9"/>
      <c r="B19" s="105" t="s">
        <v>0</v>
      </c>
      <c r="C19" s="105"/>
      <c r="D19" s="9"/>
      <c r="E19" s="9"/>
      <c r="F19" s="48">
        <f>SUM(F6:F18)</f>
        <v>24</v>
      </c>
      <c r="G19" s="9"/>
      <c r="H19" s="9"/>
      <c r="I19" s="9"/>
      <c r="J19" s="9"/>
      <c r="K19" s="78"/>
      <c r="L19" s="82"/>
      <c r="M19" s="78"/>
    </row>
  </sheetData>
  <sheetProtection/>
  <mergeCells count="34">
    <mergeCell ref="M10:M15"/>
    <mergeCell ref="M16:M18"/>
    <mergeCell ref="D3:D5"/>
    <mergeCell ref="B3:B5"/>
    <mergeCell ref="M6:M9"/>
    <mergeCell ref="L12:L15"/>
    <mergeCell ref="K6:K9"/>
    <mergeCell ref="K10:K15"/>
    <mergeCell ref="K16:K18"/>
    <mergeCell ref="A1:B1"/>
    <mergeCell ref="G4:G5"/>
    <mergeCell ref="C4:C5"/>
    <mergeCell ref="E4:E5"/>
    <mergeCell ref="E3:F3"/>
    <mergeCell ref="F4:F5"/>
    <mergeCell ref="A3:A5"/>
    <mergeCell ref="B19:C19"/>
    <mergeCell ref="B17:B18"/>
    <mergeCell ref="C17:C18"/>
    <mergeCell ref="A2:M2"/>
    <mergeCell ref="K3:M3"/>
    <mergeCell ref="M4:M5"/>
    <mergeCell ref="K4:L4"/>
    <mergeCell ref="J4:J5"/>
    <mergeCell ref="G3:J3"/>
    <mergeCell ref="H4:I4"/>
    <mergeCell ref="A6:A10"/>
    <mergeCell ref="A17:A18"/>
    <mergeCell ref="D17:D18"/>
    <mergeCell ref="C6:C8"/>
    <mergeCell ref="C9:C10"/>
    <mergeCell ref="B6:B10"/>
    <mergeCell ref="D6:D8"/>
    <mergeCell ref="D9:D10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7">
      <selection activeCell="P8" sqref="P8"/>
    </sheetView>
  </sheetViews>
  <sheetFormatPr defaultColWidth="9.00390625" defaultRowHeight="14.25"/>
  <cols>
    <col min="1" max="1" width="3.375" style="2" customWidth="1"/>
    <col min="2" max="2" width="7.125" style="59" customWidth="1"/>
    <col min="3" max="3" width="9.00390625" style="59" customWidth="1"/>
    <col min="4" max="4" width="14.00390625" style="59" customWidth="1"/>
    <col min="5" max="5" width="6.875" style="59" customWidth="1"/>
    <col min="6" max="6" width="4.00390625" style="59" customWidth="1"/>
    <col min="7" max="7" width="5.50390625" style="59" customWidth="1"/>
    <col min="8" max="8" width="6.375" style="59" customWidth="1"/>
    <col min="9" max="9" width="14.50390625" style="59" customWidth="1"/>
    <col min="10" max="10" width="15.625" style="59" customWidth="1"/>
    <col min="11" max="11" width="7.625" style="59" customWidth="1"/>
    <col min="12" max="12" width="28.125" style="84" customWidth="1"/>
    <col min="13" max="16384" width="9.00390625" style="59" customWidth="1"/>
  </cols>
  <sheetData>
    <row r="1" spans="1:2" ht="14.25">
      <c r="A1" s="109" t="s">
        <v>266</v>
      </c>
      <c r="B1" s="109"/>
    </row>
    <row r="2" spans="1:13" ht="33" customHeight="1">
      <c r="A2" s="98" t="s">
        <v>237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s="60" customFormat="1" ht="28.5" customHeight="1">
      <c r="A3" s="96" t="s">
        <v>3</v>
      </c>
      <c r="B3" s="96" t="s">
        <v>4</v>
      </c>
      <c r="C3" s="3" t="s">
        <v>5</v>
      </c>
      <c r="D3" s="103" t="s">
        <v>8</v>
      </c>
      <c r="E3" s="96" t="s">
        <v>6</v>
      </c>
      <c r="F3" s="96"/>
      <c r="G3" s="96" t="s">
        <v>7</v>
      </c>
      <c r="H3" s="124"/>
      <c r="I3" s="124"/>
      <c r="J3" s="124"/>
      <c r="K3" s="96" t="s">
        <v>232</v>
      </c>
      <c r="L3" s="96"/>
      <c r="M3" s="96"/>
    </row>
    <row r="4" spans="1:13" s="60" customFormat="1" ht="28.5" customHeight="1">
      <c r="A4" s="96"/>
      <c r="B4" s="96"/>
      <c r="C4" s="96" t="s">
        <v>14</v>
      </c>
      <c r="D4" s="103"/>
      <c r="E4" s="96" t="s">
        <v>9</v>
      </c>
      <c r="F4" s="96" t="s">
        <v>10</v>
      </c>
      <c r="G4" s="96" t="s">
        <v>11</v>
      </c>
      <c r="H4" s="96" t="s">
        <v>12</v>
      </c>
      <c r="I4" s="96"/>
      <c r="J4" s="96" t="s">
        <v>13</v>
      </c>
      <c r="K4" s="96" t="s">
        <v>239</v>
      </c>
      <c r="L4" s="96"/>
      <c r="M4" s="96" t="s">
        <v>233</v>
      </c>
    </row>
    <row r="5" spans="1:13" s="60" customFormat="1" ht="28.5" customHeight="1">
      <c r="A5" s="96"/>
      <c r="B5" s="96"/>
      <c r="C5" s="96"/>
      <c r="D5" s="103"/>
      <c r="E5" s="96"/>
      <c r="F5" s="96"/>
      <c r="G5" s="96"/>
      <c r="H5" s="3" t="s">
        <v>2</v>
      </c>
      <c r="I5" s="3" t="s">
        <v>1</v>
      </c>
      <c r="J5" s="96"/>
      <c r="K5" s="3" t="s">
        <v>240</v>
      </c>
      <c r="L5" s="6" t="s">
        <v>241</v>
      </c>
      <c r="M5" s="96"/>
    </row>
    <row r="6" spans="1:13" s="7" customFormat="1" ht="70.5" customHeight="1">
      <c r="A6" s="9">
        <v>1</v>
      </c>
      <c r="B6" s="11" t="s">
        <v>51</v>
      </c>
      <c r="C6" s="9" t="s">
        <v>52</v>
      </c>
      <c r="D6" s="10" t="s">
        <v>85</v>
      </c>
      <c r="E6" s="9" t="s">
        <v>59</v>
      </c>
      <c r="F6" s="12">
        <v>1</v>
      </c>
      <c r="G6" s="9" t="s">
        <v>106</v>
      </c>
      <c r="H6" s="13" t="s">
        <v>102</v>
      </c>
      <c r="I6" s="9" t="s">
        <v>33</v>
      </c>
      <c r="J6" s="10" t="s">
        <v>84</v>
      </c>
      <c r="K6" s="95" t="s">
        <v>244</v>
      </c>
      <c r="L6" s="80" t="s">
        <v>276</v>
      </c>
      <c r="M6" s="97" t="s">
        <v>238</v>
      </c>
    </row>
    <row r="7" spans="1:13" s="7" customFormat="1" ht="70.5" customHeight="1">
      <c r="A7" s="9">
        <v>2</v>
      </c>
      <c r="B7" s="9" t="s">
        <v>271</v>
      </c>
      <c r="C7" s="9" t="s">
        <v>90</v>
      </c>
      <c r="D7" s="9" t="s">
        <v>91</v>
      </c>
      <c r="E7" s="9" t="s">
        <v>64</v>
      </c>
      <c r="F7" s="12">
        <v>4</v>
      </c>
      <c r="G7" s="9" t="s">
        <v>22</v>
      </c>
      <c r="H7" s="13" t="s">
        <v>103</v>
      </c>
      <c r="I7" s="9" t="s">
        <v>96</v>
      </c>
      <c r="J7" s="10" t="s">
        <v>82</v>
      </c>
      <c r="K7" s="95"/>
      <c r="L7" s="80" t="s">
        <v>252</v>
      </c>
      <c r="M7" s="97"/>
    </row>
    <row r="8" spans="1:13" s="7" customFormat="1" ht="54.75" customHeight="1">
      <c r="A8" s="114">
        <v>3</v>
      </c>
      <c r="B8" s="11" t="s">
        <v>37</v>
      </c>
      <c r="C8" s="9" t="s">
        <v>75</v>
      </c>
      <c r="D8" s="9" t="s">
        <v>224</v>
      </c>
      <c r="E8" s="9" t="s">
        <v>66</v>
      </c>
      <c r="F8" s="12">
        <v>1</v>
      </c>
      <c r="G8" s="13" t="s">
        <v>30</v>
      </c>
      <c r="H8" s="13" t="s">
        <v>31</v>
      </c>
      <c r="I8" s="9" t="s">
        <v>220</v>
      </c>
      <c r="J8" s="6"/>
      <c r="K8" s="95"/>
      <c r="L8" s="80" t="s">
        <v>273</v>
      </c>
      <c r="M8" s="97"/>
    </row>
    <row r="9" spans="1:13" s="29" customFormat="1" ht="56.25" customHeight="1">
      <c r="A9" s="114"/>
      <c r="B9" s="63" t="s">
        <v>37</v>
      </c>
      <c r="C9" s="6" t="s">
        <v>19</v>
      </c>
      <c r="D9" s="120" t="s">
        <v>89</v>
      </c>
      <c r="E9" s="23" t="s">
        <v>113</v>
      </c>
      <c r="F9" s="26">
        <v>1</v>
      </c>
      <c r="G9" s="31" t="s">
        <v>114</v>
      </c>
      <c r="H9" s="31" t="s">
        <v>115</v>
      </c>
      <c r="I9" s="32" t="s">
        <v>116</v>
      </c>
      <c r="J9" s="28"/>
      <c r="K9" s="95"/>
      <c r="L9" s="80" t="s">
        <v>286</v>
      </c>
      <c r="M9" s="97"/>
    </row>
    <row r="10" spans="1:13" s="62" customFormat="1" ht="59.25" customHeight="1">
      <c r="A10" s="114"/>
      <c r="B10" s="63" t="s">
        <v>37</v>
      </c>
      <c r="C10" s="6" t="s">
        <v>19</v>
      </c>
      <c r="D10" s="122"/>
      <c r="E10" s="6" t="s">
        <v>74</v>
      </c>
      <c r="F10" s="26">
        <v>1</v>
      </c>
      <c r="G10" s="31" t="s">
        <v>108</v>
      </c>
      <c r="H10" s="31" t="s">
        <v>47</v>
      </c>
      <c r="I10" s="27" t="s">
        <v>29</v>
      </c>
      <c r="J10" s="28" t="s">
        <v>41</v>
      </c>
      <c r="K10" s="95"/>
      <c r="L10" s="80" t="s">
        <v>285</v>
      </c>
      <c r="M10" s="97"/>
    </row>
    <row r="11" spans="1:13" ht="55.5" customHeight="1">
      <c r="A11" s="114">
        <v>4</v>
      </c>
      <c r="B11" s="13" t="s">
        <v>23</v>
      </c>
      <c r="C11" s="9" t="s">
        <v>70</v>
      </c>
      <c r="D11" s="9" t="s">
        <v>225</v>
      </c>
      <c r="E11" s="9" t="s">
        <v>99</v>
      </c>
      <c r="F11" s="12">
        <v>2</v>
      </c>
      <c r="G11" s="13" t="s">
        <v>20</v>
      </c>
      <c r="H11" s="13" t="s">
        <v>27</v>
      </c>
      <c r="I11" s="13" t="s">
        <v>28</v>
      </c>
      <c r="J11" s="6"/>
      <c r="K11" s="97" t="s">
        <v>242</v>
      </c>
      <c r="L11" s="80" t="s">
        <v>248</v>
      </c>
      <c r="M11" s="97" t="s">
        <v>234</v>
      </c>
    </row>
    <row r="12" spans="1:13" ht="60.75" customHeight="1">
      <c r="A12" s="114"/>
      <c r="B12" s="34" t="s">
        <v>170</v>
      </c>
      <c r="C12" s="34" t="s">
        <v>171</v>
      </c>
      <c r="D12" s="34" t="s">
        <v>172</v>
      </c>
      <c r="E12" s="34" t="s">
        <v>173</v>
      </c>
      <c r="F12" s="12">
        <v>1</v>
      </c>
      <c r="G12" s="31" t="s">
        <v>174</v>
      </c>
      <c r="H12" s="31" t="s">
        <v>27</v>
      </c>
      <c r="I12" s="27" t="s">
        <v>175</v>
      </c>
      <c r="J12" s="6"/>
      <c r="K12" s="97"/>
      <c r="L12" s="80" t="s">
        <v>249</v>
      </c>
      <c r="M12" s="97"/>
    </row>
    <row r="13" spans="1:13" s="7" customFormat="1" ht="43.5" customHeight="1">
      <c r="A13" s="21">
        <v>5</v>
      </c>
      <c r="B13" s="21" t="s">
        <v>211</v>
      </c>
      <c r="C13" s="21" t="s">
        <v>212</v>
      </c>
      <c r="D13" s="21" t="s">
        <v>213</v>
      </c>
      <c r="E13" s="21" t="s">
        <v>214</v>
      </c>
      <c r="F13" s="50">
        <v>1</v>
      </c>
      <c r="G13" s="23" t="s">
        <v>215</v>
      </c>
      <c r="H13" s="58" t="s">
        <v>216</v>
      </c>
      <c r="I13" s="23" t="s">
        <v>217</v>
      </c>
      <c r="J13" s="23"/>
      <c r="K13" s="97"/>
      <c r="L13" s="80" t="s">
        <v>274</v>
      </c>
      <c r="M13" s="97"/>
    </row>
    <row r="14" spans="1:13" s="62" customFormat="1" ht="97.5" customHeight="1">
      <c r="A14" s="9">
        <v>6</v>
      </c>
      <c r="B14" s="76" t="s">
        <v>194</v>
      </c>
      <c r="C14" s="23" t="s">
        <v>195</v>
      </c>
      <c r="D14" s="33" t="s">
        <v>196</v>
      </c>
      <c r="E14" s="34" t="s">
        <v>197</v>
      </c>
      <c r="F14" s="12">
        <v>4</v>
      </c>
      <c r="G14" s="31" t="s">
        <v>20</v>
      </c>
      <c r="H14" s="31" t="s">
        <v>198</v>
      </c>
      <c r="I14" s="31" t="s">
        <v>32</v>
      </c>
      <c r="J14" s="10" t="s">
        <v>199</v>
      </c>
      <c r="K14" s="97"/>
      <c r="L14" s="80" t="s">
        <v>245</v>
      </c>
      <c r="M14" s="97"/>
    </row>
    <row r="15" spans="1:13" s="7" customFormat="1" ht="71.25" customHeight="1">
      <c r="A15" s="21">
        <v>7</v>
      </c>
      <c r="B15" s="51" t="s">
        <v>34</v>
      </c>
      <c r="C15" s="31" t="s">
        <v>165</v>
      </c>
      <c r="D15" s="10" t="s">
        <v>166</v>
      </c>
      <c r="E15" s="21" t="s">
        <v>167</v>
      </c>
      <c r="F15" s="52">
        <v>2</v>
      </c>
      <c r="G15" s="23" t="s">
        <v>30</v>
      </c>
      <c r="H15" s="23" t="s">
        <v>168</v>
      </c>
      <c r="I15" s="33" t="s">
        <v>36</v>
      </c>
      <c r="J15" s="53" t="s">
        <v>169</v>
      </c>
      <c r="K15" s="97"/>
      <c r="L15" s="80" t="s">
        <v>275</v>
      </c>
      <c r="M15" s="97"/>
    </row>
    <row r="16" spans="1:14" ht="30.75" customHeight="1">
      <c r="A16" s="9"/>
      <c r="B16" s="105" t="s">
        <v>0</v>
      </c>
      <c r="C16" s="105"/>
      <c r="D16" s="9"/>
      <c r="E16" s="9"/>
      <c r="F16" s="20">
        <f>SUM(F6:F15)</f>
        <v>18</v>
      </c>
      <c r="G16" s="9"/>
      <c r="H16" s="9"/>
      <c r="I16" s="9"/>
      <c r="J16" s="9"/>
      <c r="K16" s="78"/>
      <c r="L16" s="80"/>
      <c r="M16" s="78"/>
      <c r="N16" s="7"/>
    </row>
  </sheetData>
  <sheetProtection/>
  <mergeCells count="24">
    <mergeCell ref="A1:B1"/>
    <mergeCell ref="G3:J3"/>
    <mergeCell ref="H4:I4"/>
    <mergeCell ref="J4:J5"/>
    <mergeCell ref="F4:F5"/>
    <mergeCell ref="G4:G5"/>
    <mergeCell ref="A2:M2"/>
    <mergeCell ref="A3:A5"/>
    <mergeCell ref="B3:B5"/>
    <mergeCell ref="D3:D5"/>
    <mergeCell ref="C4:C5"/>
    <mergeCell ref="E4:E5"/>
    <mergeCell ref="K3:M3"/>
    <mergeCell ref="M4:M5"/>
    <mergeCell ref="K4:L4"/>
    <mergeCell ref="E3:F3"/>
    <mergeCell ref="A11:A12"/>
    <mergeCell ref="B16:C16"/>
    <mergeCell ref="M6:M10"/>
    <mergeCell ref="M11:M15"/>
    <mergeCell ref="K6:K10"/>
    <mergeCell ref="K11:K15"/>
    <mergeCell ref="D9:D10"/>
    <mergeCell ref="A8:A10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2016-06-06T00:49:03Z</cp:lastPrinted>
  <dcterms:created xsi:type="dcterms:W3CDTF">2012-03-15T03:39:11Z</dcterms:created>
  <dcterms:modified xsi:type="dcterms:W3CDTF">2016-06-07T01:56:04Z</dcterms:modified>
  <cp:category/>
  <cp:version/>
  <cp:contentType/>
  <cp:contentStatus/>
</cp:coreProperties>
</file>