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0"/>
  </bookViews>
  <sheets>
    <sheet name="附件2岗位信息表" sheetId="1" r:id="rId1"/>
  </sheets>
  <definedNames>
    <definedName name="_xlnm.Print_Titles" localSheetId="0">'附件2岗位信息表'!$1:$3</definedName>
  </definedNames>
  <calcPr fullCalcOnLoad="1"/>
</workbook>
</file>

<file path=xl/sharedStrings.xml><?xml version="1.0" encoding="utf-8"?>
<sst xmlns="http://schemas.openxmlformats.org/spreadsheetml/2006/main" count="946" uniqueCount="384">
  <si>
    <t>附件1</t>
  </si>
  <si>
    <t>序号</t>
  </si>
  <si>
    <t>主管部门</t>
  </si>
  <si>
    <t>招聘单位</t>
  </si>
  <si>
    <t>招聘单位代码</t>
  </si>
  <si>
    <t>招聘岗位名称</t>
  </si>
  <si>
    <t>编制性质</t>
  </si>
  <si>
    <t>岗位类别</t>
  </si>
  <si>
    <t>岗位代码</t>
  </si>
  <si>
    <t>招聘计划数</t>
  </si>
  <si>
    <t>专业要求</t>
  </si>
  <si>
    <t>最高年龄要求(周岁)</t>
  </si>
  <si>
    <t>最低学历及学位要求</t>
  </si>
  <si>
    <t>执业资格下限</t>
  </si>
  <si>
    <t>最低服务年限（周年）</t>
  </si>
  <si>
    <t>其他条件</t>
  </si>
  <si>
    <t>咨询电话</t>
  </si>
  <si>
    <t>备注</t>
  </si>
  <si>
    <t>1</t>
  </si>
  <si>
    <t>永兴县委政法委</t>
  </si>
  <si>
    <t>县法学会办公室</t>
  </si>
  <si>
    <t>101</t>
  </si>
  <si>
    <t>干事</t>
  </si>
  <si>
    <t>全额
事业</t>
  </si>
  <si>
    <t>管理</t>
  </si>
  <si>
    <t>01</t>
  </si>
  <si>
    <t>法学类</t>
  </si>
  <si>
    <t xml:space="preserve"> 本科</t>
  </si>
  <si>
    <t>0735-5532196</t>
  </si>
  <si>
    <t>2</t>
  </si>
  <si>
    <t>文秘</t>
  </si>
  <si>
    <t>02</t>
  </si>
  <si>
    <t>中国语言文学类、新闻传播学类</t>
  </si>
  <si>
    <t>3</t>
  </si>
  <si>
    <t>永兴县信访局</t>
  </si>
  <si>
    <t>县人民来访接待中心</t>
  </si>
  <si>
    <t>102</t>
  </si>
  <si>
    <t>03</t>
  </si>
  <si>
    <t>不限</t>
  </si>
  <si>
    <t>面向曾在(含在岗)永兴服务未考录为机关企事业单位的大学生村官</t>
  </si>
  <si>
    <t>0735-5522205</t>
  </si>
  <si>
    <t>4</t>
  </si>
  <si>
    <t>永兴县发展和改革局</t>
  </si>
  <si>
    <t>县重大项目前期工作办公室</t>
  </si>
  <si>
    <t>103</t>
  </si>
  <si>
    <t>04</t>
  </si>
  <si>
    <t>中国语言文学类</t>
  </si>
  <si>
    <t>具有学士学位；</t>
  </si>
  <si>
    <t>0735-5522425</t>
  </si>
  <si>
    <t>5</t>
  </si>
  <si>
    <t>05</t>
  </si>
  <si>
    <t>具有学士学位（其中会计学不要求学士学位）</t>
  </si>
  <si>
    <t>6</t>
  </si>
  <si>
    <t>永兴县财政局</t>
  </si>
  <si>
    <t>县财政投资评审中心</t>
  </si>
  <si>
    <t>104</t>
  </si>
  <si>
    <t>评审员</t>
  </si>
  <si>
    <t>专技</t>
  </si>
  <si>
    <t>06</t>
  </si>
  <si>
    <t>工程管理、工程造价</t>
  </si>
  <si>
    <t>本科</t>
  </si>
  <si>
    <t>0735-5523423</t>
  </si>
  <si>
    <t>7</t>
  </si>
  <si>
    <t>计算机管理员</t>
  </si>
  <si>
    <t>全额事业</t>
  </si>
  <si>
    <t>07</t>
  </si>
  <si>
    <t>计算机科学与技术、软件工程；网络工程；信息安全</t>
  </si>
  <si>
    <t>8</t>
  </si>
  <si>
    <t>永兴县人力资源和社会保障局</t>
  </si>
  <si>
    <t>县人力资源和社会保障信息中心</t>
  </si>
  <si>
    <t>105</t>
  </si>
  <si>
    <t>技术员</t>
  </si>
  <si>
    <t>08</t>
  </si>
  <si>
    <t>电子、通信、计算机类</t>
  </si>
  <si>
    <t>0735-5537632</t>
  </si>
  <si>
    <t>9</t>
  </si>
  <si>
    <t>县劳动人事争议仲裁院</t>
  </si>
  <si>
    <t>106</t>
  </si>
  <si>
    <t>会计</t>
  </si>
  <si>
    <t>09</t>
  </si>
  <si>
    <t>工商管理类、经济学类</t>
  </si>
  <si>
    <t>具有会计从业资格证</t>
  </si>
  <si>
    <t>0735-5537216</t>
  </si>
  <si>
    <t>10</t>
  </si>
  <si>
    <t>县畜牧兽医水产局</t>
  </si>
  <si>
    <t>县动物卫生监督所</t>
  </si>
  <si>
    <t>107</t>
  </si>
  <si>
    <t>所员</t>
  </si>
  <si>
    <t>畜牧畜医类 、动物生产与动物医学类、水产类</t>
  </si>
  <si>
    <t>大专</t>
  </si>
  <si>
    <t>0735-5521378</t>
  </si>
  <si>
    <t>11</t>
  </si>
  <si>
    <t>永兴县审计局</t>
  </si>
  <si>
    <t>县投资审计中心</t>
  </si>
  <si>
    <t>108</t>
  </si>
  <si>
    <t>投资审计</t>
  </si>
  <si>
    <t>土木工程、工程管理、工程造价</t>
  </si>
  <si>
    <t>具有学士学位</t>
  </si>
  <si>
    <t>0735-5525543</t>
  </si>
  <si>
    <t>12</t>
  </si>
  <si>
    <t>永兴县交通运输局</t>
  </si>
  <si>
    <t>县道路运输管理所</t>
  </si>
  <si>
    <t>109</t>
  </si>
  <si>
    <t>办公室文秘</t>
  </si>
  <si>
    <t>0735-5522530</t>
  </si>
  <si>
    <t>13</t>
  </si>
  <si>
    <t>法规股干事</t>
  </si>
  <si>
    <t>14</t>
  </si>
  <si>
    <t>永兴县统计局</t>
  </si>
  <si>
    <t>县普查中心</t>
  </si>
  <si>
    <t>110</t>
  </si>
  <si>
    <t>经济学类、数学类、计算机科学与技术、会计学</t>
  </si>
  <si>
    <t>1.具有学士学位；2.会计学专业人员需具有会计从业资格证。</t>
  </si>
  <si>
    <t>0735-5523543</t>
  </si>
  <si>
    <t>15</t>
  </si>
  <si>
    <t>高亭司镇政府</t>
  </si>
  <si>
    <t>水利管理站</t>
  </si>
  <si>
    <t>111</t>
  </si>
  <si>
    <t>会计、会计学、财务管理、财政学</t>
  </si>
  <si>
    <t>0735-5529079</t>
  </si>
  <si>
    <t>16</t>
  </si>
  <si>
    <t>社会保障服务站</t>
  </si>
  <si>
    <t>112</t>
  </si>
  <si>
    <t>17</t>
  </si>
  <si>
    <t>油麻镇政府</t>
  </si>
  <si>
    <t>113</t>
  </si>
  <si>
    <t>水管员</t>
  </si>
  <si>
    <t>全额 事业</t>
  </si>
  <si>
    <t>水利工程、水利水电工程技术、水利水电工程管理</t>
  </si>
  <si>
    <t>18</t>
  </si>
  <si>
    <t>安全生产与食品药品监督管理站</t>
  </si>
  <si>
    <t>114</t>
  </si>
  <si>
    <t>安监员</t>
  </si>
  <si>
    <t>19</t>
  </si>
  <si>
    <t>洋塘乡政府</t>
  </si>
  <si>
    <t>115</t>
  </si>
  <si>
    <t>全额</t>
  </si>
  <si>
    <t>安全技术与管理、安全生产监测监控、行政执法</t>
  </si>
  <si>
    <t>20</t>
  </si>
  <si>
    <t>116</t>
  </si>
  <si>
    <t>21</t>
  </si>
  <si>
    <t>太和镇政府</t>
  </si>
  <si>
    <t>117</t>
  </si>
  <si>
    <t>无</t>
  </si>
  <si>
    <t>22</t>
  </si>
  <si>
    <t>鲤鱼塘镇政府</t>
  </si>
  <si>
    <t>镇安全生产与食品药品监督管理站</t>
  </si>
  <si>
    <t>118</t>
  </si>
  <si>
    <t>建筑学、土木工程、城市规划与设计、建筑设计、城乡规划、村镇建设与管理</t>
  </si>
  <si>
    <t>23</t>
  </si>
  <si>
    <t>119</t>
  </si>
  <si>
    <t>24</t>
  </si>
  <si>
    <t>龙形市乡   政府</t>
  </si>
  <si>
    <t>农业技术推广服务站</t>
  </si>
  <si>
    <t>120</t>
  </si>
  <si>
    <t>农技员</t>
  </si>
  <si>
    <t>农业技术类</t>
  </si>
  <si>
    <t>25</t>
  </si>
  <si>
    <t>121</t>
  </si>
  <si>
    <t>水利类</t>
  </si>
  <si>
    <t>26</t>
  </si>
  <si>
    <t>七甲乡政府</t>
  </si>
  <si>
    <t>122</t>
  </si>
  <si>
    <t>27</t>
  </si>
  <si>
    <t>123</t>
  </si>
  <si>
    <t>安全技术与管理、安全生产监测监控、法律事务、行政执法</t>
  </si>
  <si>
    <t>28</t>
  </si>
  <si>
    <t xml:space="preserve">永兴县卫生和计划生育局 </t>
  </si>
  <si>
    <t>永兴县卫生计生科教中心</t>
  </si>
  <si>
    <t>汉语言文学、秘书学</t>
  </si>
  <si>
    <t>0735-5522913</t>
  </si>
  <si>
    <t>29</t>
  </si>
  <si>
    <t>永兴县疾控中心</t>
  </si>
  <si>
    <t>疾病控制医生（一）</t>
  </si>
  <si>
    <t>预防医学</t>
  </si>
  <si>
    <t>1、限男性；2,、本科学历必须具备考取执业医师资格相关要求；3、具有执业医师资格者，年龄可放宽至35周岁；4、具有中级职称以上的年龄放宽到40周岁。</t>
  </si>
  <si>
    <t>30</t>
  </si>
  <si>
    <t>疾病控制医生（二）</t>
  </si>
  <si>
    <t>1、限女性；2,、本科学历必须具备考取执业医师资格相关要求；3、具有执业医师资格者，年龄可放宽至35周岁；4、具有中级职称以上的年龄放宽到40周岁。</t>
  </si>
  <si>
    <t>31</t>
  </si>
  <si>
    <t>健康体检医师</t>
  </si>
  <si>
    <t>预防医学或临床医学</t>
  </si>
  <si>
    <t>1、本科学历必须具备考取执业医师资格相关要求；2、具有执业医师资格者，年龄可放宽至35周岁；3、具有中级职称以上的年龄放宽到40周岁。</t>
  </si>
  <si>
    <t>32</t>
  </si>
  <si>
    <t>卫生检验员</t>
  </si>
  <si>
    <t>卫生检验或卫生检验与检疫</t>
  </si>
  <si>
    <t>1、具有卫生检验相关资格者，年龄可放宽至35周岁；2、具有中级职称以上的年龄放宽到40周岁。</t>
  </si>
  <si>
    <t>33</t>
  </si>
  <si>
    <t>痰检员</t>
  </si>
  <si>
    <t>医学检验或卫生检验</t>
  </si>
  <si>
    <t>1、具有检验初级（士、师）资格，且在郴州市辖区内疾控机构从事痰涂片结核菌镜检工作3年（含3年）以上；2、具有中级职称以上的年龄放宽到40周岁。</t>
  </si>
  <si>
    <t>34</t>
  </si>
  <si>
    <t>永兴县卫生和计划生育局</t>
  </si>
  <si>
    <t>永兴县妇幼保健计划生育服务中心</t>
  </si>
  <si>
    <t>检验医生</t>
  </si>
  <si>
    <t>医学检验</t>
  </si>
  <si>
    <t>检验士</t>
  </si>
  <si>
    <t>本科以上学历年龄可放宽至28周岁</t>
  </si>
  <si>
    <t>35</t>
  </si>
  <si>
    <t>妇产科医生</t>
  </si>
  <si>
    <t>临床医学</t>
  </si>
  <si>
    <t>执业医师</t>
  </si>
  <si>
    <t>36</t>
  </si>
  <si>
    <t>护士</t>
  </si>
  <si>
    <t>护理专业</t>
  </si>
  <si>
    <t>执业护士</t>
  </si>
  <si>
    <t>37</t>
  </si>
  <si>
    <t>B超医师</t>
  </si>
  <si>
    <t>医学影像或临床医学</t>
  </si>
  <si>
    <t>38</t>
  </si>
  <si>
    <t>儿科医生</t>
  </si>
  <si>
    <t>39</t>
  </si>
  <si>
    <t>财务（会计）</t>
  </si>
  <si>
    <t>会计专业</t>
  </si>
  <si>
    <t>会计从业资格证</t>
  </si>
  <si>
    <t>40</t>
  </si>
  <si>
    <t>医院网络管理</t>
  </si>
  <si>
    <t>计算机专业</t>
  </si>
  <si>
    <t>从业资格证</t>
  </si>
  <si>
    <t>41</t>
  </si>
  <si>
    <t>永兴县人民医院</t>
  </si>
  <si>
    <t>重症医学</t>
  </si>
  <si>
    <t>差额事业</t>
  </si>
  <si>
    <t>本科（具有学士学位）</t>
  </si>
  <si>
    <t>西医执业医师</t>
  </si>
  <si>
    <t>具有中级职称以上者学历放宽到全日制大专。</t>
  </si>
  <si>
    <t>42</t>
  </si>
  <si>
    <t>外科医师</t>
  </si>
  <si>
    <t>1、适合男性；2、具有中级职称以上者学历放宽到全日制大专。</t>
  </si>
  <si>
    <t>43</t>
  </si>
  <si>
    <t>内科医师</t>
  </si>
  <si>
    <t>44</t>
  </si>
  <si>
    <t>儿科医师</t>
  </si>
  <si>
    <t>45</t>
  </si>
  <si>
    <t>产科医师</t>
  </si>
  <si>
    <t>46</t>
  </si>
  <si>
    <t>五官科医师</t>
  </si>
  <si>
    <t>47</t>
  </si>
  <si>
    <t>急诊医师</t>
  </si>
  <si>
    <t>48</t>
  </si>
  <si>
    <t>感染科医师</t>
  </si>
  <si>
    <t>49</t>
  </si>
  <si>
    <t>中医医师</t>
  </si>
  <si>
    <t>中医临床</t>
  </si>
  <si>
    <t>中医执业医师</t>
  </si>
  <si>
    <t>50</t>
  </si>
  <si>
    <t>中西医结合医师</t>
  </si>
  <si>
    <t>中西医结合</t>
  </si>
  <si>
    <t>硕士研究生</t>
  </si>
  <si>
    <t>51</t>
  </si>
  <si>
    <t>麻醉</t>
  </si>
  <si>
    <t>西医临床或麻醉</t>
  </si>
  <si>
    <t>52</t>
  </si>
  <si>
    <t>检验</t>
  </si>
  <si>
    <t>临床检验</t>
  </si>
  <si>
    <t>53</t>
  </si>
  <si>
    <t>放射</t>
  </si>
  <si>
    <t>西医临床或放射</t>
  </si>
  <si>
    <t>54</t>
  </si>
  <si>
    <t>胃镜医师</t>
  </si>
  <si>
    <t>55</t>
  </si>
  <si>
    <t>心、肌、脑电图医师</t>
  </si>
  <si>
    <t>56</t>
  </si>
  <si>
    <t>西药药剂</t>
  </si>
  <si>
    <t>57</t>
  </si>
  <si>
    <t>康复运动师</t>
  </si>
  <si>
    <t>康复运动学</t>
  </si>
  <si>
    <t>58</t>
  </si>
  <si>
    <t>西医临床或医学影像</t>
  </si>
  <si>
    <t>59</t>
  </si>
  <si>
    <t>护理（ICU）</t>
  </si>
  <si>
    <t>护理</t>
  </si>
  <si>
    <t>60</t>
  </si>
  <si>
    <t>护理（感染科）</t>
  </si>
  <si>
    <t>61</t>
  </si>
  <si>
    <t>护理（普通）</t>
  </si>
  <si>
    <t>62</t>
  </si>
  <si>
    <t>永兴县中医医院</t>
  </si>
  <si>
    <t>外科医生</t>
  </si>
  <si>
    <t>63</t>
  </si>
  <si>
    <t>骨伤科医生</t>
  </si>
  <si>
    <t>64</t>
  </si>
  <si>
    <t>中医骨伤科医生</t>
  </si>
  <si>
    <t>中医骨伤专业、中西医临床</t>
  </si>
  <si>
    <t>65</t>
  </si>
  <si>
    <t>疼痛科医生</t>
  </si>
  <si>
    <t>麻醉专业或临床医学</t>
  </si>
  <si>
    <t>66</t>
  </si>
  <si>
    <t>麻醉科医生</t>
  </si>
  <si>
    <t>67</t>
  </si>
  <si>
    <t>中医内科  医生</t>
  </si>
  <si>
    <t>中医、中西医临床</t>
  </si>
  <si>
    <t>1、2016年、2017年全日制本科毕业生(学历要符合报考医师资格证的相关要求)可以不提供执业医师资格证；2、具有二甲医院相应专业工作经验。</t>
  </si>
  <si>
    <t>68</t>
  </si>
  <si>
    <t>内科医生</t>
  </si>
  <si>
    <t>1、2016年、2017年全日制本科毕业生(学历要符合报考医师资格证的相关要求)可以不提供执业医师资格证；2、具有二甲医院2年（含2年）以上相应专业工作经验。</t>
  </si>
  <si>
    <t>69</t>
  </si>
  <si>
    <t>针灸科医生</t>
  </si>
  <si>
    <t>中医、中西医临床、针灸推拿专业</t>
  </si>
  <si>
    <t>70</t>
  </si>
  <si>
    <t>眼耳鼻喉科医生</t>
  </si>
  <si>
    <t>眼、耳鼻喉专业或临床医学</t>
  </si>
  <si>
    <t>71</t>
  </si>
  <si>
    <t>功能科医生</t>
  </si>
  <si>
    <t>临床医学或
医学影像学</t>
  </si>
  <si>
    <t>1、2013年及之后全日制大专毕业生和2016年、2017年全日制本科毕业生(学历要符合报考医师资格证的相关要求)可以不提供执业医师资格证；2、具有二甲医院2年（含2年）以上相应专业工作经验。</t>
  </si>
  <si>
    <t>72</t>
  </si>
  <si>
    <t>具有二甲医院2年（含2年）以上相应专业工作经验。</t>
  </si>
  <si>
    <t>73</t>
  </si>
  <si>
    <t>中医护理</t>
  </si>
  <si>
    <t>中医护理或中医药学校护理专业</t>
  </si>
  <si>
    <t>74</t>
  </si>
  <si>
    <t>药剂科</t>
  </si>
  <si>
    <t>药学、中药学</t>
  </si>
  <si>
    <t>药士、中药士</t>
  </si>
  <si>
    <t>1、2013年及之后全日制大专毕业生和2016年、2017年全日制本科毕业生(学历要符合报考药士资格证的相关要求)可以不提供药师资格证；2、具有二甲医院相应专业工作经验。</t>
  </si>
  <si>
    <t>75</t>
  </si>
  <si>
    <t>康复治疗技师</t>
  </si>
  <si>
    <t>康复治疗学、针灸推拿专业</t>
  </si>
  <si>
    <t>康复治疗士</t>
  </si>
  <si>
    <t>1、2016年、2017年全日制大专毕业生和全日制本科毕业生(学历要符合报考康复治疗士资格证的相关要求)可以不提供康复治疗士资格证；2、具有二甲医院相应专业工作经验。</t>
  </si>
  <si>
    <t>76</t>
  </si>
  <si>
    <t>检验科</t>
  </si>
  <si>
    <t>77</t>
  </si>
  <si>
    <t>永兴县第二人民医院</t>
  </si>
  <si>
    <t>运动治疗师</t>
  </si>
  <si>
    <t>康复治疗学</t>
  </si>
  <si>
    <t>康复治疗（士）</t>
  </si>
  <si>
    <t>78</t>
  </si>
  <si>
    <t>具有二级医院1年（含1年）以上专业工作经验</t>
  </si>
  <si>
    <t>79</t>
  </si>
  <si>
    <t>助产士</t>
  </si>
  <si>
    <t>助产专业</t>
  </si>
  <si>
    <t>1、从事助产专业半年（含半年）以上工作经验； 2、岗位性质适合女性。</t>
  </si>
  <si>
    <t>80</t>
  </si>
  <si>
    <t>男性科医师</t>
  </si>
  <si>
    <t>适合男性，具有二级医院2年（含2年）以上相应工作经验。</t>
  </si>
  <si>
    <t>81</t>
  </si>
  <si>
    <t>执业（儿科）医师</t>
  </si>
  <si>
    <t>具有二级医院2年（含2年）以上相应专业工作经验。</t>
  </si>
  <si>
    <t>82</t>
  </si>
  <si>
    <t>放射诊断医师</t>
  </si>
  <si>
    <t>临床医学或放射影像诊断专业</t>
  </si>
  <si>
    <t>83</t>
  </si>
  <si>
    <t>临床医学或医学影像诊断专业</t>
  </si>
  <si>
    <t>执业助理医师</t>
  </si>
  <si>
    <t>84</t>
  </si>
  <si>
    <t>麻醉医师</t>
  </si>
  <si>
    <t>具有半年（含半年）以上麻醉专业工作经验。</t>
  </si>
  <si>
    <t>85</t>
  </si>
  <si>
    <t>永兴县乡镇卫生院</t>
  </si>
  <si>
    <t>临床医生（一）</t>
  </si>
  <si>
    <t>限男性，2016年、2017年毕业生无执业资格要求，其大专学历要符合报考执业助理医师的相关要求。</t>
  </si>
  <si>
    <t>86</t>
  </si>
  <si>
    <t>临床医生（二）</t>
  </si>
  <si>
    <t>限女性，2016年、2017年毕业生无执业资格要求，其大专学历要符合报考执业助理医师的相关要求。</t>
  </si>
  <si>
    <t>87</t>
  </si>
  <si>
    <t>中医医生</t>
  </si>
  <si>
    <t>88</t>
  </si>
  <si>
    <t>放射医生</t>
  </si>
  <si>
    <t>医学影像</t>
  </si>
  <si>
    <t>2016年、2017年毕业生无执业资格要求，其大专学历要符合报考执业助理医师的相关要求</t>
  </si>
  <si>
    <t>89</t>
  </si>
  <si>
    <t>麻醉医生</t>
  </si>
  <si>
    <t>90</t>
  </si>
  <si>
    <t>全科医生</t>
  </si>
  <si>
    <t>全科医学或临床医学</t>
  </si>
  <si>
    <t>临床医学专业需具备全科医生转岗培训合格证，2016年、2017年毕业生无执业资格要求，其大专学历要符合报考执业助理医师的相关要求。</t>
  </si>
  <si>
    <t>91</t>
  </si>
  <si>
    <t>B超医生</t>
  </si>
  <si>
    <t>92</t>
  </si>
  <si>
    <t>中专</t>
  </si>
  <si>
    <t>2017年应届毕业生不需要护士执业资格。</t>
  </si>
  <si>
    <t>93</t>
  </si>
  <si>
    <t>中医理疗师</t>
  </si>
  <si>
    <t>中医理疗或针灸</t>
  </si>
  <si>
    <t>94</t>
  </si>
  <si>
    <t>合计</t>
  </si>
  <si>
    <t>1、适合女性；2、具有中级职称以上者学历放宽到全日制大专。</t>
  </si>
  <si>
    <r>
      <t>二甲医院从事护理工作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年（含2年）以上</t>
    </r>
  </si>
  <si>
    <r>
      <t>1、岗位性质需要男性；2、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年、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年全日制本科毕业生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学历要符合报考医师资格证的相关要求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可以不提供执业医师资格证；3、具有二甲医院相应专业工作经验。</t>
    </r>
  </si>
  <si>
    <r>
      <t>1、岗位性质需要男性；2、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年、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年全日制本科毕业生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学历要符合报考医师资格证的相关要求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可以不提供执业医师资格证；3、具有二甲医院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年（含2年）以上相应专业工作经验；4、临床医学专业需提供市级医院麻醉科进修一年（含1年）以上的证明。</t>
    </r>
  </si>
  <si>
    <t>2016年、2017年毕业生无执业资格要求，其大专学历要符合报考执业助理医师的相关要求。</t>
  </si>
  <si>
    <r>
      <rPr>
        <b/>
        <sz val="18"/>
        <color indexed="8"/>
        <rFont val="Times New Roman"/>
        <family val="1"/>
      </rPr>
      <t>2017</t>
    </r>
    <r>
      <rPr>
        <b/>
        <sz val="18"/>
        <color indexed="8"/>
        <rFont val="宋体"/>
        <family val="0"/>
      </rPr>
      <t>年永兴县公开招聘医疗卫生类、综合类及其他专业技术人员计划岗位信息表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</si>
</sst>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5" applyNumberFormat="0" applyAlignment="0" applyProtection="0"/>
    <xf numFmtId="0" fontId="29" fillId="13" borderId="6" applyNumberFormat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28" fillId="12" borderId="8" applyNumberFormat="0" applyAlignment="0" applyProtection="0"/>
    <xf numFmtId="0" fontId="27" fillId="6" borderId="5" applyNumberFormat="0" applyAlignment="0" applyProtection="0"/>
    <xf numFmtId="0" fontId="26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0" fillId="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12" borderId="10" xfId="0" applyNumberFormat="1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49" fontId="7" fillId="12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3" fillId="12" borderId="10" xfId="0" applyFont="1" applyFill="1" applyBorder="1" applyAlignment="1">
      <alignment horizontal="center" vertical="center" wrapText="1"/>
    </xf>
    <xf numFmtId="49" fontId="10" fillId="1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10" fillId="0" borderId="10" xfId="41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left" vertical="center" wrapText="1"/>
      <protection/>
    </xf>
    <xf numFmtId="0" fontId="10" fillId="0" borderId="10" xfId="41" applyFont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10" fillId="0" borderId="10" xfId="42" applyFont="1" applyFill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0" fillId="0" borderId="10" xfId="40" applyFont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pane ySplit="3" topLeftCell="A94" activePane="bottomLeft" state="frozen"/>
      <selection pane="topLeft" activeCell="A1" sqref="A1"/>
      <selection pane="bottomLeft" activeCell="S2" sqref="S2"/>
    </sheetView>
  </sheetViews>
  <sheetFormatPr defaultColWidth="9.00390625" defaultRowHeight="30.75" customHeight="1"/>
  <cols>
    <col min="1" max="1" width="4.25390625" style="2" customWidth="1"/>
    <col min="2" max="2" width="8.375" style="3" customWidth="1"/>
    <col min="3" max="3" width="9.375" style="3" customWidth="1"/>
    <col min="4" max="4" width="6.00390625" style="3" customWidth="1"/>
    <col min="5" max="5" width="8.625" style="3" customWidth="1"/>
    <col min="6" max="6" width="4.50390625" style="2" customWidth="1"/>
    <col min="7" max="7" width="4.625" style="3" customWidth="1"/>
    <col min="8" max="8" width="5.625" style="3" customWidth="1"/>
    <col min="9" max="9" width="4.75390625" style="3" customWidth="1"/>
    <col min="10" max="10" width="10.625" style="3" customWidth="1"/>
    <col min="11" max="11" width="5.25390625" style="3" customWidth="1"/>
    <col min="12" max="12" width="5.75390625" style="3" customWidth="1"/>
    <col min="13" max="13" width="6.50390625" style="3" customWidth="1"/>
    <col min="14" max="14" width="7.00390625" style="3" customWidth="1"/>
    <col min="15" max="15" width="22.125" style="3" customWidth="1"/>
    <col min="16" max="16" width="8.25390625" style="3" customWidth="1"/>
    <col min="17" max="17" width="5.625" style="3" customWidth="1"/>
    <col min="18" max="16384" width="9.00390625" style="3" customWidth="1"/>
  </cols>
  <sheetData>
    <row r="1" spans="1:13" ht="22.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0"/>
    </row>
    <row r="2" spans="1:17" ht="42" customHeight="1">
      <c r="A2" s="46" t="s">
        <v>383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1" customFormat="1" ht="70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18" t="s">
        <v>17</v>
      </c>
    </row>
    <row r="4" spans="1:17" s="1" customFormat="1" ht="33" customHeight="1">
      <c r="A4" s="7" t="s">
        <v>18</v>
      </c>
      <c r="B4" s="38" t="s">
        <v>19</v>
      </c>
      <c r="C4" s="11" t="s">
        <v>20</v>
      </c>
      <c r="D4" s="21" t="s">
        <v>21</v>
      </c>
      <c r="E4" s="11" t="s">
        <v>22</v>
      </c>
      <c r="F4" s="21" t="s">
        <v>23</v>
      </c>
      <c r="G4" s="11" t="s">
        <v>24</v>
      </c>
      <c r="H4" s="21" t="s">
        <v>25</v>
      </c>
      <c r="I4" s="11">
        <v>1</v>
      </c>
      <c r="J4" s="11" t="s">
        <v>26</v>
      </c>
      <c r="K4" s="11">
        <v>35</v>
      </c>
      <c r="L4" s="11" t="s">
        <v>27</v>
      </c>
      <c r="M4" s="22"/>
      <c r="N4" s="11">
        <v>5</v>
      </c>
      <c r="O4" s="11"/>
      <c r="P4" s="11" t="s">
        <v>28</v>
      </c>
      <c r="Q4" s="18"/>
    </row>
    <row r="5" spans="1:17" s="1" customFormat="1" ht="36.75" customHeight="1">
      <c r="A5" s="7" t="s">
        <v>29</v>
      </c>
      <c r="B5" s="39"/>
      <c r="C5" s="11" t="s">
        <v>20</v>
      </c>
      <c r="D5" s="21" t="s">
        <v>21</v>
      </c>
      <c r="E5" s="11" t="s">
        <v>30</v>
      </c>
      <c r="F5" s="21" t="s">
        <v>23</v>
      </c>
      <c r="G5" s="11" t="s">
        <v>24</v>
      </c>
      <c r="H5" s="21" t="s">
        <v>31</v>
      </c>
      <c r="I5" s="11">
        <v>1</v>
      </c>
      <c r="J5" s="11" t="s">
        <v>32</v>
      </c>
      <c r="K5" s="11">
        <v>35</v>
      </c>
      <c r="L5" s="11" t="s">
        <v>27</v>
      </c>
      <c r="M5" s="22"/>
      <c r="N5" s="11">
        <v>5</v>
      </c>
      <c r="O5" s="11"/>
      <c r="P5" s="21" t="s">
        <v>28</v>
      </c>
      <c r="Q5" s="18"/>
    </row>
    <row r="6" spans="1:17" s="1" customFormat="1" ht="41.25" customHeight="1">
      <c r="A6" s="7" t="s">
        <v>33</v>
      </c>
      <c r="B6" s="11" t="s">
        <v>34</v>
      </c>
      <c r="C6" s="11" t="s">
        <v>35</v>
      </c>
      <c r="D6" s="21" t="s">
        <v>36</v>
      </c>
      <c r="E6" s="11" t="s">
        <v>30</v>
      </c>
      <c r="F6" s="21" t="s">
        <v>23</v>
      </c>
      <c r="G6" s="11" t="s">
        <v>24</v>
      </c>
      <c r="H6" s="21" t="s">
        <v>37</v>
      </c>
      <c r="I6" s="11">
        <v>1</v>
      </c>
      <c r="J6" s="11" t="s">
        <v>38</v>
      </c>
      <c r="K6" s="11">
        <v>35</v>
      </c>
      <c r="L6" s="11" t="s">
        <v>27</v>
      </c>
      <c r="M6" s="22"/>
      <c r="N6" s="11">
        <v>5</v>
      </c>
      <c r="O6" s="11" t="s">
        <v>39</v>
      </c>
      <c r="P6" s="11" t="s">
        <v>40</v>
      </c>
      <c r="Q6" s="18"/>
    </row>
    <row r="7" spans="1:17" s="1" customFormat="1" ht="32.25" customHeight="1">
      <c r="A7" s="7" t="s">
        <v>41</v>
      </c>
      <c r="B7" s="38" t="s">
        <v>42</v>
      </c>
      <c r="C7" s="38" t="s">
        <v>43</v>
      </c>
      <c r="D7" s="21" t="s">
        <v>44</v>
      </c>
      <c r="E7" s="11" t="s">
        <v>30</v>
      </c>
      <c r="F7" s="21" t="s">
        <v>23</v>
      </c>
      <c r="G7" s="11" t="s">
        <v>24</v>
      </c>
      <c r="H7" s="21" t="s">
        <v>45</v>
      </c>
      <c r="I7" s="11">
        <v>1</v>
      </c>
      <c r="J7" s="11" t="s">
        <v>46</v>
      </c>
      <c r="K7" s="11">
        <v>35</v>
      </c>
      <c r="L7" s="11" t="s">
        <v>27</v>
      </c>
      <c r="M7" s="22"/>
      <c r="N7" s="11">
        <v>5</v>
      </c>
      <c r="O7" s="11" t="s">
        <v>47</v>
      </c>
      <c r="P7" s="11" t="s">
        <v>48</v>
      </c>
      <c r="Q7" s="18"/>
    </row>
    <row r="8" spans="1:17" s="1" customFormat="1" ht="31.5" customHeight="1">
      <c r="A8" s="7" t="s">
        <v>49</v>
      </c>
      <c r="B8" s="39"/>
      <c r="C8" s="39"/>
      <c r="D8" s="23" t="s">
        <v>44</v>
      </c>
      <c r="E8" s="11" t="s">
        <v>22</v>
      </c>
      <c r="F8" s="21" t="s">
        <v>23</v>
      </c>
      <c r="G8" s="11" t="s">
        <v>24</v>
      </c>
      <c r="H8" s="23" t="s">
        <v>50</v>
      </c>
      <c r="I8" s="12">
        <v>1</v>
      </c>
      <c r="J8" s="11" t="s">
        <v>38</v>
      </c>
      <c r="K8" s="11">
        <v>35</v>
      </c>
      <c r="L8" s="11" t="s">
        <v>27</v>
      </c>
      <c r="M8" s="22"/>
      <c r="N8" s="11">
        <v>5</v>
      </c>
      <c r="O8" s="11" t="s">
        <v>51</v>
      </c>
      <c r="P8" s="11" t="s">
        <v>48</v>
      </c>
      <c r="Q8" s="18"/>
    </row>
    <row r="9" spans="1:17" s="1" customFormat="1" ht="30.75" customHeight="1">
      <c r="A9" s="7" t="s">
        <v>52</v>
      </c>
      <c r="B9" s="38" t="s">
        <v>53</v>
      </c>
      <c r="C9" s="38" t="s">
        <v>54</v>
      </c>
      <c r="D9" s="23" t="s">
        <v>55</v>
      </c>
      <c r="E9" s="11" t="s">
        <v>56</v>
      </c>
      <c r="F9" s="21" t="s">
        <v>23</v>
      </c>
      <c r="G9" s="11" t="s">
        <v>57</v>
      </c>
      <c r="H9" s="23" t="s">
        <v>58</v>
      </c>
      <c r="I9" s="12">
        <v>1</v>
      </c>
      <c r="J9" s="11" t="s">
        <v>59</v>
      </c>
      <c r="K9" s="11">
        <v>35</v>
      </c>
      <c r="L9" s="11" t="s">
        <v>60</v>
      </c>
      <c r="M9" s="22"/>
      <c r="N9" s="11">
        <v>5</v>
      </c>
      <c r="O9" s="11"/>
      <c r="P9" s="11" t="s">
        <v>61</v>
      </c>
      <c r="Q9" s="18"/>
    </row>
    <row r="10" spans="1:17" s="1" customFormat="1" ht="57.75" customHeight="1">
      <c r="A10" s="7" t="s">
        <v>62</v>
      </c>
      <c r="B10" s="39"/>
      <c r="C10" s="39"/>
      <c r="D10" s="23" t="s">
        <v>55</v>
      </c>
      <c r="E10" s="11" t="s">
        <v>63</v>
      </c>
      <c r="F10" s="21" t="s">
        <v>64</v>
      </c>
      <c r="G10" s="11" t="s">
        <v>57</v>
      </c>
      <c r="H10" s="23" t="s">
        <v>65</v>
      </c>
      <c r="I10" s="12">
        <v>1</v>
      </c>
      <c r="J10" s="11" t="s">
        <v>66</v>
      </c>
      <c r="K10" s="11">
        <v>35</v>
      </c>
      <c r="L10" s="11" t="s">
        <v>60</v>
      </c>
      <c r="M10" s="22"/>
      <c r="N10" s="11">
        <v>5</v>
      </c>
      <c r="O10" s="11"/>
      <c r="P10" s="11" t="s">
        <v>61</v>
      </c>
      <c r="Q10" s="18"/>
    </row>
    <row r="11" spans="1:17" s="1" customFormat="1" ht="37.5" customHeight="1">
      <c r="A11" s="7" t="s">
        <v>67</v>
      </c>
      <c r="B11" s="38" t="s">
        <v>68</v>
      </c>
      <c r="C11" s="11" t="s">
        <v>69</v>
      </c>
      <c r="D11" s="21" t="s">
        <v>70</v>
      </c>
      <c r="E11" s="11" t="s">
        <v>71</v>
      </c>
      <c r="F11" s="21" t="s">
        <v>64</v>
      </c>
      <c r="G11" s="11" t="s">
        <v>57</v>
      </c>
      <c r="H11" s="21" t="s">
        <v>72</v>
      </c>
      <c r="I11" s="11">
        <v>1</v>
      </c>
      <c r="J11" s="11" t="s">
        <v>73</v>
      </c>
      <c r="K11" s="11">
        <v>35</v>
      </c>
      <c r="L11" s="11" t="s">
        <v>60</v>
      </c>
      <c r="M11" s="22"/>
      <c r="N11" s="11">
        <v>5</v>
      </c>
      <c r="O11" s="11"/>
      <c r="P11" s="11" t="s">
        <v>74</v>
      </c>
      <c r="Q11" s="18"/>
    </row>
    <row r="12" spans="1:17" s="1" customFormat="1" ht="33" customHeight="1">
      <c r="A12" s="7" t="s">
        <v>75</v>
      </c>
      <c r="B12" s="39"/>
      <c r="C12" s="11" t="s">
        <v>76</v>
      </c>
      <c r="D12" s="21" t="s">
        <v>77</v>
      </c>
      <c r="E12" s="11" t="s">
        <v>78</v>
      </c>
      <c r="F12" s="21" t="s">
        <v>64</v>
      </c>
      <c r="G12" s="11" t="s">
        <v>24</v>
      </c>
      <c r="H12" s="21" t="s">
        <v>79</v>
      </c>
      <c r="I12" s="11">
        <v>1</v>
      </c>
      <c r="J12" s="11" t="s">
        <v>80</v>
      </c>
      <c r="K12" s="11">
        <v>35</v>
      </c>
      <c r="L12" s="11" t="s">
        <v>60</v>
      </c>
      <c r="M12" s="22"/>
      <c r="N12" s="11">
        <v>5</v>
      </c>
      <c r="O12" s="11" t="s">
        <v>81</v>
      </c>
      <c r="P12" s="11" t="s">
        <v>82</v>
      </c>
      <c r="Q12" s="18"/>
    </row>
    <row r="13" spans="1:17" s="1" customFormat="1" ht="49.5" customHeight="1">
      <c r="A13" s="7" t="s">
        <v>83</v>
      </c>
      <c r="B13" s="11" t="s">
        <v>84</v>
      </c>
      <c r="C13" s="11" t="s">
        <v>85</v>
      </c>
      <c r="D13" s="21" t="s">
        <v>86</v>
      </c>
      <c r="E13" s="11" t="s">
        <v>87</v>
      </c>
      <c r="F13" s="21" t="s">
        <v>64</v>
      </c>
      <c r="G13" s="11" t="s">
        <v>57</v>
      </c>
      <c r="H13" s="21" t="s">
        <v>83</v>
      </c>
      <c r="I13" s="11">
        <v>1</v>
      </c>
      <c r="J13" s="11" t="s">
        <v>88</v>
      </c>
      <c r="K13" s="11">
        <v>35</v>
      </c>
      <c r="L13" s="11" t="s">
        <v>89</v>
      </c>
      <c r="M13" s="22"/>
      <c r="N13" s="11">
        <v>5</v>
      </c>
      <c r="O13" s="11"/>
      <c r="P13" s="11" t="s">
        <v>90</v>
      </c>
      <c r="Q13" s="18"/>
    </row>
    <row r="14" spans="1:17" s="1" customFormat="1" ht="37.5" customHeight="1">
      <c r="A14" s="7" t="s">
        <v>91</v>
      </c>
      <c r="B14" s="11" t="s">
        <v>92</v>
      </c>
      <c r="C14" s="11" t="s">
        <v>93</v>
      </c>
      <c r="D14" s="23" t="s">
        <v>94</v>
      </c>
      <c r="E14" s="11" t="s">
        <v>95</v>
      </c>
      <c r="F14" s="21" t="s">
        <v>64</v>
      </c>
      <c r="G14" s="11" t="s">
        <v>57</v>
      </c>
      <c r="H14" s="23" t="s">
        <v>91</v>
      </c>
      <c r="I14" s="12">
        <v>1</v>
      </c>
      <c r="J14" s="11" t="s">
        <v>96</v>
      </c>
      <c r="K14" s="12">
        <v>35</v>
      </c>
      <c r="L14" s="11" t="s">
        <v>60</v>
      </c>
      <c r="M14" s="22"/>
      <c r="N14" s="11">
        <v>5</v>
      </c>
      <c r="O14" s="11" t="s">
        <v>97</v>
      </c>
      <c r="P14" s="11" t="s">
        <v>98</v>
      </c>
      <c r="Q14" s="18"/>
    </row>
    <row r="15" spans="1:17" s="1" customFormat="1" ht="28.5" customHeight="1">
      <c r="A15" s="7" t="s">
        <v>99</v>
      </c>
      <c r="B15" s="11" t="s">
        <v>100</v>
      </c>
      <c r="C15" s="11" t="s">
        <v>101</v>
      </c>
      <c r="D15" s="21" t="s">
        <v>102</v>
      </c>
      <c r="E15" s="11" t="s">
        <v>103</v>
      </c>
      <c r="F15" s="21" t="s">
        <v>64</v>
      </c>
      <c r="G15" s="11" t="s">
        <v>24</v>
      </c>
      <c r="H15" s="21" t="s">
        <v>99</v>
      </c>
      <c r="I15" s="11">
        <v>2</v>
      </c>
      <c r="J15" s="11" t="s">
        <v>46</v>
      </c>
      <c r="K15" s="11">
        <v>35</v>
      </c>
      <c r="L15" s="11" t="s">
        <v>60</v>
      </c>
      <c r="M15" s="22"/>
      <c r="N15" s="11">
        <v>5</v>
      </c>
      <c r="O15" s="11"/>
      <c r="P15" s="11" t="s">
        <v>104</v>
      </c>
      <c r="Q15" s="18"/>
    </row>
    <row r="16" spans="1:17" s="1" customFormat="1" ht="27.75" customHeight="1">
      <c r="A16" s="7" t="s">
        <v>105</v>
      </c>
      <c r="B16" s="11" t="s">
        <v>100</v>
      </c>
      <c r="C16" s="11" t="s">
        <v>101</v>
      </c>
      <c r="D16" s="21" t="s">
        <v>102</v>
      </c>
      <c r="E16" s="11" t="s">
        <v>106</v>
      </c>
      <c r="F16" s="11" t="s">
        <v>64</v>
      </c>
      <c r="G16" s="11" t="s">
        <v>24</v>
      </c>
      <c r="H16" s="21" t="s">
        <v>105</v>
      </c>
      <c r="I16" s="11">
        <v>1</v>
      </c>
      <c r="J16" s="11" t="s">
        <v>26</v>
      </c>
      <c r="K16" s="11">
        <v>35</v>
      </c>
      <c r="L16" s="11" t="s">
        <v>60</v>
      </c>
      <c r="M16" s="22"/>
      <c r="N16" s="11">
        <v>5</v>
      </c>
      <c r="O16" s="11"/>
      <c r="P16" s="11" t="s">
        <v>104</v>
      </c>
      <c r="Q16" s="18"/>
    </row>
    <row r="17" spans="1:17" s="1" customFormat="1" ht="54" customHeight="1">
      <c r="A17" s="7" t="s">
        <v>107</v>
      </c>
      <c r="B17" s="11" t="s">
        <v>108</v>
      </c>
      <c r="C17" s="11" t="s">
        <v>109</v>
      </c>
      <c r="D17" s="21" t="s">
        <v>110</v>
      </c>
      <c r="E17" s="11" t="s">
        <v>22</v>
      </c>
      <c r="F17" s="21" t="s">
        <v>23</v>
      </c>
      <c r="G17" s="11" t="s">
        <v>24</v>
      </c>
      <c r="H17" s="21" t="s">
        <v>107</v>
      </c>
      <c r="I17" s="11">
        <v>1</v>
      </c>
      <c r="J17" s="13" t="s">
        <v>111</v>
      </c>
      <c r="K17" s="11">
        <v>30</v>
      </c>
      <c r="L17" s="11" t="s">
        <v>60</v>
      </c>
      <c r="M17" s="22"/>
      <c r="N17" s="11">
        <v>5</v>
      </c>
      <c r="O17" s="11" t="s">
        <v>112</v>
      </c>
      <c r="P17" s="11" t="s">
        <v>113</v>
      </c>
      <c r="Q17" s="18"/>
    </row>
    <row r="18" spans="1:17" s="1" customFormat="1" ht="36.75" customHeight="1">
      <c r="A18" s="7" t="s">
        <v>114</v>
      </c>
      <c r="B18" s="38" t="s">
        <v>115</v>
      </c>
      <c r="C18" s="11" t="s">
        <v>116</v>
      </c>
      <c r="D18" s="21" t="s">
        <v>117</v>
      </c>
      <c r="E18" s="14" t="s">
        <v>22</v>
      </c>
      <c r="F18" s="21" t="s">
        <v>64</v>
      </c>
      <c r="G18" s="11" t="s">
        <v>57</v>
      </c>
      <c r="H18" s="21" t="s">
        <v>114</v>
      </c>
      <c r="I18" s="11">
        <v>2</v>
      </c>
      <c r="J18" s="14" t="s">
        <v>118</v>
      </c>
      <c r="K18" s="11">
        <v>35</v>
      </c>
      <c r="L18" s="11" t="s">
        <v>89</v>
      </c>
      <c r="M18" s="22"/>
      <c r="N18" s="11">
        <v>5</v>
      </c>
      <c r="O18" s="11"/>
      <c r="P18" s="11" t="s">
        <v>119</v>
      </c>
      <c r="Q18" s="18"/>
    </row>
    <row r="19" spans="1:17" s="1" customFormat="1" ht="46.5" customHeight="1">
      <c r="A19" s="7" t="s">
        <v>120</v>
      </c>
      <c r="B19" s="39"/>
      <c r="C19" s="11" t="s">
        <v>121</v>
      </c>
      <c r="D19" s="21" t="s">
        <v>122</v>
      </c>
      <c r="E19" s="11" t="s">
        <v>22</v>
      </c>
      <c r="F19" s="21" t="s">
        <v>64</v>
      </c>
      <c r="G19" s="11" t="s">
        <v>57</v>
      </c>
      <c r="H19" s="21" t="s">
        <v>120</v>
      </c>
      <c r="I19" s="11">
        <v>1</v>
      </c>
      <c r="J19" s="11" t="s">
        <v>38</v>
      </c>
      <c r="K19" s="20">
        <v>35</v>
      </c>
      <c r="L19" s="11" t="s">
        <v>89</v>
      </c>
      <c r="M19" s="22"/>
      <c r="N19" s="11">
        <v>5</v>
      </c>
      <c r="O19" s="11" t="s">
        <v>39</v>
      </c>
      <c r="P19" s="11" t="s">
        <v>119</v>
      </c>
      <c r="Q19" s="18"/>
    </row>
    <row r="20" spans="1:17" s="1" customFormat="1" ht="48.75" customHeight="1">
      <c r="A20" s="7" t="s">
        <v>123</v>
      </c>
      <c r="B20" s="38" t="s">
        <v>124</v>
      </c>
      <c r="C20" s="11" t="s">
        <v>116</v>
      </c>
      <c r="D20" s="21" t="s">
        <v>125</v>
      </c>
      <c r="E20" s="11" t="s">
        <v>126</v>
      </c>
      <c r="F20" s="21" t="s">
        <v>127</v>
      </c>
      <c r="G20" s="11" t="s">
        <v>57</v>
      </c>
      <c r="H20" s="21" t="s">
        <v>123</v>
      </c>
      <c r="I20" s="11">
        <v>2</v>
      </c>
      <c r="J20" s="13" t="s">
        <v>128</v>
      </c>
      <c r="K20" s="20">
        <v>35</v>
      </c>
      <c r="L20" s="11" t="s">
        <v>89</v>
      </c>
      <c r="M20" s="22"/>
      <c r="N20" s="11">
        <v>5</v>
      </c>
      <c r="O20" s="11"/>
      <c r="P20" s="11" t="s">
        <v>119</v>
      </c>
      <c r="Q20" s="18"/>
    </row>
    <row r="21" spans="1:17" s="1" customFormat="1" ht="37.5" customHeight="1">
      <c r="A21" s="7" t="s">
        <v>129</v>
      </c>
      <c r="B21" s="39"/>
      <c r="C21" s="12" t="s">
        <v>130</v>
      </c>
      <c r="D21" s="23" t="s">
        <v>131</v>
      </c>
      <c r="E21" s="12" t="s">
        <v>132</v>
      </c>
      <c r="F21" s="12" t="s">
        <v>127</v>
      </c>
      <c r="G21" s="12" t="s">
        <v>24</v>
      </c>
      <c r="H21" s="21" t="s">
        <v>129</v>
      </c>
      <c r="I21" s="12">
        <v>1</v>
      </c>
      <c r="J21" s="12" t="s">
        <v>38</v>
      </c>
      <c r="K21" s="20">
        <v>35</v>
      </c>
      <c r="L21" s="12" t="s">
        <v>89</v>
      </c>
      <c r="M21" s="22"/>
      <c r="N21" s="12">
        <v>5</v>
      </c>
      <c r="O21" s="11" t="s">
        <v>39</v>
      </c>
      <c r="P21" s="11" t="s">
        <v>119</v>
      </c>
      <c r="Q21" s="18"/>
    </row>
    <row r="22" spans="1:17" s="1" customFormat="1" ht="53.25" customHeight="1">
      <c r="A22" s="7" t="s">
        <v>133</v>
      </c>
      <c r="B22" s="38" t="s">
        <v>134</v>
      </c>
      <c r="C22" s="11" t="s">
        <v>130</v>
      </c>
      <c r="D22" s="21" t="s">
        <v>135</v>
      </c>
      <c r="E22" s="11" t="s">
        <v>22</v>
      </c>
      <c r="F22" s="21" t="s">
        <v>136</v>
      </c>
      <c r="G22" s="11" t="s">
        <v>57</v>
      </c>
      <c r="H22" s="21" t="s">
        <v>133</v>
      </c>
      <c r="I22" s="11">
        <v>1</v>
      </c>
      <c r="J22" s="11" t="s">
        <v>137</v>
      </c>
      <c r="K22" s="11">
        <v>35</v>
      </c>
      <c r="L22" s="11" t="s">
        <v>89</v>
      </c>
      <c r="M22" s="22"/>
      <c r="N22" s="11">
        <v>5</v>
      </c>
      <c r="O22" s="11"/>
      <c r="P22" s="11" t="s">
        <v>119</v>
      </c>
      <c r="Q22" s="18"/>
    </row>
    <row r="23" spans="1:17" s="1" customFormat="1" ht="56.25" customHeight="1">
      <c r="A23" s="7" t="s">
        <v>138</v>
      </c>
      <c r="B23" s="39"/>
      <c r="C23" s="11" t="s">
        <v>116</v>
      </c>
      <c r="D23" s="21" t="s">
        <v>139</v>
      </c>
      <c r="E23" s="11" t="s">
        <v>126</v>
      </c>
      <c r="F23" s="21" t="s">
        <v>136</v>
      </c>
      <c r="G23" s="11" t="s">
        <v>57</v>
      </c>
      <c r="H23" s="21" t="s">
        <v>138</v>
      </c>
      <c r="I23" s="11">
        <v>1</v>
      </c>
      <c r="J23" s="13" t="s">
        <v>128</v>
      </c>
      <c r="K23" s="11">
        <v>35</v>
      </c>
      <c r="L23" s="11" t="s">
        <v>89</v>
      </c>
      <c r="M23" s="22"/>
      <c r="N23" s="11">
        <v>5</v>
      </c>
      <c r="O23" s="11"/>
      <c r="P23" s="11" t="s">
        <v>119</v>
      </c>
      <c r="Q23" s="18"/>
    </row>
    <row r="24" spans="1:17" s="1" customFormat="1" ht="36.75" customHeight="1">
      <c r="A24" s="7" t="s">
        <v>140</v>
      </c>
      <c r="B24" s="11" t="s">
        <v>141</v>
      </c>
      <c r="C24" s="11" t="s">
        <v>116</v>
      </c>
      <c r="D24" s="21" t="s">
        <v>142</v>
      </c>
      <c r="E24" s="11" t="s">
        <v>126</v>
      </c>
      <c r="F24" s="21" t="s">
        <v>64</v>
      </c>
      <c r="G24" s="11" t="s">
        <v>57</v>
      </c>
      <c r="H24" s="21" t="s">
        <v>140</v>
      </c>
      <c r="I24" s="11">
        <v>1</v>
      </c>
      <c r="J24" s="11" t="s">
        <v>143</v>
      </c>
      <c r="K24" s="11">
        <v>30</v>
      </c>
      <c r="L24" s="11" t="s">
        <v>89</v>
      </c>
      <c r="M24" s="22"/>
      <c r="N24" s="11">
        <v>5</v>
      </c>
      <c r="O24" s="11"/>
      <c r="P24" s="11" t="s">
        <v>119</v>
      </c>
      <c r="Q24" s="18"/>
    </row>
    <row r="25" spans="1:17" s="1" customFormat="1" ht="75.75" customHeight="1">
      <c r="A25" s="7" t="s">
        <v>144</v>
      </c>
      <c r="B25" s="40" t="s">
        <v>145</v>
      </c>
      <c r="C25" s="14" t="s">
        <v>146</v>
      </c>
      <c r="D25" s="24" t="s">
        <v>147</v>
      </c>
      <c r="E25" s="14" t="s">
        <v>71</v>
      </c>
      <c r="F25" s="24" t="s">
        <v>23</v>
      </c>
      <c r="G25" s="11" t="s">
        <v>57</v>
      </c>
      <c r="H25" s="21" t="s">
        <v>144</v>
      </c>
      <c r="I25" s="14">
        <v>2</v>
      </c>
      <c r="J25" s="14" t="s">
        <v>148</v>
      </c>
      <c r="K25" s="14">
        <v>30</v>
      </c>
      <c r="L25" s="14" t="s">
        <v>89</v>
      </c>
      <c r="M25" s="22"/>
      <c r="N25" s="11">
        <v>5</v>
      </c>
      <c r="O25" s="14"/>
      <c r="P25" s="11" t="s">
        <v>119</v>
      </c>
      <c r="Q25" s="18"/>
    </row>
    <row r="26" spans="1:17" s="1" customFormat="1" ht="38.25" customHeight="1">
      <c r="A26" s="7" t="s">
        <v>149</v>
      </c>
      <c r="B26" s="41"/>
      <c r="C26" s="14" t="s">
        <v>121</v>
      </c>
      <c r="D26" s="24" t="s">
        <v>150</v>
      </c>
      <c r="E26" s="14" t="s">
        <v>22</v>
      </c>
      <c r="F26" s="14" t="s">
        <v>23</v>
      </c>
      <c r="G26" s="11" t="s">
        <v>57</v>
      </c>
      <c r="H26" s="21" t="s">
        <v>149</v>
      </c>
      <c r="I26" s="14">
        <v>1</v>
      </c>
      <c r="J26" s="14" t="s">
        <v>118</v>
      </c>
      <c r="K26" s="14">
        <v>30</v>
      </c>
      <c r="L26" s="14" t="s">
        <v>89</v>
      </c>
      <c r="M26" s="22"/>
      <c r="N26" s="11">
        <v>5</v>
      </c>
      <c r="O26" s="14"/>
      <c r="P26" s="11" t="s">
        <v>119</v>
      </c>
      <c r="Q26" s="18"/>
    </row>
    <row r="27" spans="1:17" s="1" customFormat="1" ht="34.5" customHeight="1">
      <c r="A27" s="7" t="s">
        <v>151</v>
      </c>
      <c r="B27" s="38" t="s">
        <v>152</v>
      </c>
      <c r="C27" s="11" t="s">
        <v>153</v>
      </c>
      <c r="D27" s="21" t="s">
        <v>154</v>
      </c>
      <c r="E27" s="11" t="s">
        <v>155</v>
      </c>
      <c r="F27" s="11" t="s">
        <v>127</v>
      </c>
      <c r="G27" s="11" t="s">
        <v>57</v>
      </c>
      <c r="H27" s="21" t="s">
        <v>151</v>
      </c>
      <c r="I27" s="11">
        <v>1</v>
      </c>
      <c r="J27" s="11" t="s">
        <v>156</v>
      </c>
      <c r="K27" s="11">
        <v>35</v>
      </c>
      <c r="L27" s="11" t="s">
        <v>89</v>
      </c>
      <c r="M27" s="22"/>
      <c r="N27" s="11">
        <v>5</v>
      </c>
      <c r="O27" s="11"/>
      <c r="P27" s="11" t="s">
        <v>119</v>
      </c>
      <c r="Q27" s="18"/>
    </row>
    <row r="28" spans="1:17" s="1" customFormat="1" ht="33.75" customHeight="1">
      <c r="A28" s="7" t="s">
        <v>157</v>
      </c>
      <c r="B28" s="39"/>
      <c r="C28" s="11" t="s">
        <v>116</v>
      </c>
      <c r="D28" s="21" t="s">
        <v>158</v>
      </c>
      <c r="E28" s="11" t="s">
        <v>126</v>
      </c>
      <c r="F28" s="11" t="s">
        <v>127</v>
      </c>
      <c r="G28" s="11" t="s">
        <v>57</v>
      </c>
      <c r="H28" s="21" t="s">
        <v>157</v>
      </c>
      <c r="I28" s="11">
        <v>1</v>
      </c>
      <c r="J28" s="11" t="s">
        <v>159</v>
      </c>
      <c r="K28" s="11">
        <v>35</v>
      </c>
      <c r="L28" s="11" t="s">
        <v>89</v>
      </c>
      <c r="M28" s="22"/>
      <c r="N28" s="11">
        <v>5</v>
      </c>
      <c r="O28" s="11"/>
      <c r="P28" s="11" t="s">
        <v>119</v>
      </c>
      <c r="Q28" s="18"/>
    </row>
    <row r="29" spans="1:17" s="1" customFormat="1" ht="33.75" customHeight="1">
      <c r="A29" s="7" t="s">
        <v>160</v>
      </c>
      <c r="B29" s="38" t="s">
        <v>161</v>
      </c>
      <c r="C29" s="11" t="s">
        <v>116</v>
      </c>
      <c r="D29" s="21" t="s">
        <v>162</v>
      </c>
      <c r="E29" s="11" t="s">
        <v>126</v>
      </c>
      <c r="F29" s="21" t="s">
        <v>23</v>
      </c>
      <c r="G29" s="11" t="s">
        <v>57</v>
      </c>
      <c r="H29" s="21" t="s">
        <v>160</v>
      </c>
      <c r="I29" s="11">
        <v>1</v>
      </c>
      <c r="J29" s="11" t="s">
        <v>38</v>
      </c>
      <c r="K29" s="11">
        <v>35</v>
      </c>
      <c r="L29" s="11" t="s">
        <v>89</v>
      </c>
      <c r="M29" s="22"/>
      <c r="N29" s="11">
        <v>5</v>
      </c>
      <c r="O29" s="11"/>
      <c r="P29" s="11" t="s">
        <v>119</v>
      </c>
      <c r="Q29" s="18"/>
    </row>
    <row r="30" spans="1:17" s="1" customFormat="1" ht="63" customHeight="1">
      <c r="A30" s="7" t="s">
        <v>163</v>
      </c>
      <c r="B30" s="39"/>
      <c r="C30" s="11" t="s">
        <v>130</v>
      </c>
      <c r="D30" s="21" t="s">
        <v>164</v>
      </c>
      <c r="E30" s="11" t="s">
        <v>132</v>
      </c>
      <c r="F30" s="21" t="s">
        <v>23</v>
      </c>
      <c r="G30" s="11" t="s">
        <v>24</v>
      </c>
      <c r="H30" s="21" t="s">
        <v>163</v>
      </c>
      <c r="I30" s="11">
        <v>1</v>
      </c>
      <c r="J30" s="11" t="s">
        <v>165</v>
      </c>
      <c r="K30" s="11">
        <v>35</v>
      </c>
      <c r="L30" s="11" t="s">
        <v>89</v>
      </c>
      <c r="M30" s="22"/>
      <c r="N30" s="11">
        <v>5</v>
      </c>
      <c r="O30" s="11"/>
      <c r="P30" s="11" t="s">
        <v>119</v>
      </c>
      <c r="Q30" s="18"/>
    </row>
    <row r="31" spans="1:17" ht="42.75" customHeight="1">
      <c r="A31" s="7" t="s">
        <v>166</v>
      </c>
      <c r="B31" s="42" t="s">
        <v>167</v>
      </c>
      <c r="C31" s="15" t="s">
        <v>168</v>
      </c>
      <c r="D31" s="25">
        <v>124</v>
      </c>
      <c r="E31" s="15" t="s">
        <v>30</v>
      </c>
      <c r="F31" s="21" t="s">
        <v>64</v>
      </c>
      <c r="G31" s="15" t="s">
        <v>24</v>
      </c>
      <c r="H31" s="21" t="s">
        <v>166</v>
      </c>
      <c r="I31" s="25">
        <v>1</v>
      </c>
      <c r="J31" s="15" t="s">
        <v>169</v>
      </c>
      <c r="K31" s="25">
        <v>30</v>
      </c>
      <c r="L31" s="11" t="s">
        <v>60</v>
      </c>
      <c r="M31" s="15"/>
      <c r="N31" s="25">
        <v>5</v>
      </c>
      <c r="O31" s="25"/>
      <c r="P31" s="25" t="s">
        <v>170</v>
      </c>
      <c r="Q31" s="8"/>
    </row>
    <row r="32" spans="1:17" ht="89.25" customHeight="1">
      <c r="A32" s="7" t="s">
        <v>171</v>
      </c>
      <c r="B32" s="42"/>
      <c r="C32" s="42" t="s">
        <v>172</v>
      </c>
      <c r="D32" s="25">
        <v>125</v>
      </c>
      <c r="E32" s="15" t="s">
        <v>173</v>
      </c>
      <c r="F32" s="21" t="s">
        <v>64</v>
      </c>
      <c r="G32" s="11" t="s">
        <v>57</v>
      </c>
      <c r="H32" s="21" t="s">
        <v>171</v>
      </c>
      <c r="I32" s="15">
        <v>1</v>
      </c>
      <c r="J32" s="15" t="s">
        <v>174</v>
      </c>
      <c r="K32" s="15">
        <v>30</v>
      </c>
      <c r="L32" s="15" t="s">
        <v>60</v>
      </c>
      <c r="M32" s="15"/>
      <c r="N32" s="11">
        <v>5</v>
      </c>
      <c r="O32" s="16" t="s">
        <v>175</v>
      </c>
      <c r="P32" s="25" t="s">
        <v>170</v>
      </c>
      <c r="Q32" s="8"/>
    </row>
    <row r="33" spans="1:17" ht="81" customHeight="1">
      <c r="A33" s="7" t="s">
        <v>176</v>
      </c>
      <c r="B33" s="42"/>
      <c r="C33" s="42"/>
      <c r="D33" s="25">
        <v>125</v>
      </c>
      <c r="E33" s="15" t="s">
        <v>177</v>
      </c>
      <c r="F33" s="21" t="s">
        <v>64</v>
      </c>
      <c r="G33" s="11" t="s">
        <v>57</v>
      </c>
      <c r="H33" s="21" t="s">
        <v>176</v>
      </c>
      <c r="I33" s="15">
        <v>1</v>
      </c>
      <c r="J33" s="15" t="s">
        <v>174</v>
      </c>
      <c r="K33" s="15">
        <v>30</v>
      </c>
      <c r="L33" s="15" t="s">
        <v>60</v>
      </c>
      <c r="M33" s="15"/>
      <c r="N33" s="11">
        <v>5</v>
      </c>
      <c r="O33" s="16" t="s">
        <v>178</v>
      </c>
      <c r="P33" s="25" t="s">
        <v>170</v>
      </c>
      <c r="Q33" s="8"/>
    </row>
    <row r="34" spans="1:17" ht="78" customHeight="1">
      <c r="A34" s="7" t="s">
        <v>179</v>
      </c>
      <c r="B34" s="42"/>
      <c r="C34" s="43"/>
      <c r="D34" s="25">
        <v>125</v>
      </c>
      <c r="E34" s="15" t="s">
        <v>180</v>
      </c>
      <c r="F34" s="21" t="s">
        <v>64</v>
      </c>
      <c r="G34" s="11" t="s">
        <v>57</v>
      </c>
      <c r="H34" s="21" t="s">
        <v>179</v>
      </c>
      <c r="I34" s="15">
        <v>1</v>
      </c>
      <c r="J34" s="15" t="s">
        <v>181</v>
      </c>
      <c r="K34" s="15">
        <v>30</v>
      </c>
      <c r="L34" s="15" t="s">
        <v>60</v>
      </c>
      <c r="M34" s="15"/>
      <c r="N34" s="11">
        <v>5</v>
      </c>
      <c r="O34" s="16" t="s">
        <v>182</v>
      </c>
      <c r="P34" s="25" t="s">
        <v>170</v>
      </c>
      <c r="Q34" s="8"/>
    </row>
    <row r="35" spans="1:17" ht="66.75" customHeight="1">
      <c r="A35" s="7" t="s">
        <v>183</v>
      </c>
      <c r="B35" s="42"/>
      <c r="C35" s="43"/>
      <c r="D35" s="25">
        <v>125</v>
      </c>
      <c r="E35" s="15" t="s">
        <v>184</v>
      </c>
      <c r="F35" s="21" t="s">
        <v>64</v>
      </c>
      <c r="G35" s="11" t="s">
        <v>57</v>
      </c>
      <c r="H35" s="21" t="s">
        <v>183</v>
      </c>
      <c r="I35" s="15">
        <v>1</v>
      </c>
      <c r="J35" s="15" t="s">
        <v>185</v>
      </c>
      <c r="K35" s="15">
        <v>30</v>
      </c>
      <c r="L35" s="15" t="s">
        <v>60</v>
      </c>
      <c r="M35" s="15"/>
      <c r="N35" s="11">
        <v>5</v>
      </c>
      <c r="O35" s="16" t="s">
        <v>186</v>
      </c>
      <c r="P35" s="25" t="s">
        <v>170</v>
      </c>
      <c r="Q35" s="8"/>
    </row>
    <row r="36" spans="1:17" ht="84" customHeight="1">
      <c r="A36" s="7" t="s">
        <v>187</v>
      </c>
      <c r="B36" s="42"/>
      <c r="C36" s="43"/>
      <c r="D36" s="25">
        <v>125</v>
      </c>
      <c r="E36" s="15" t="s">
        <v>188</v>
      </c>
      <c r="F36" s="21" t="s">
        <v>64</v>
      </c>
      <c r="G36" s="11" t="s">
        <v>57</v>
      </c>
      <c r="H36" s="21" t="s">
        <v>187</v>
      </c>
      <c r="I36" s="11">
        <v>1</v>
      </c>
      <c r="J36" s="15" t="s">
        <v>189</v>
      </c>
      <c r="K36" s="15">
        <v>35</v>
      </c>
      <c r="L36" s="26" t="s">
        <v>89</v>
      </c>
      <c r="M36" s="17"/>
      <c r="N36" s="11">
        <v>5</v>
      </c>
      <c r="O36" s="16" t="s">
        <v>190</v>
      </c>
      <c r="P36" s="25" t="s">
        <v>170</v>
      </c>
      <c r="Q36" s="8"/>
    </row>
    <row r="37" spans="1:17" ht="40.5" customHeight="1">
      <c r="A37" s="7" t="s">
        <v>191</v>
      </c>
      <c r="B37" s="42" t="s">
        <v>192</v>
      </c>
      <c r="C37" s="42" t="s">
        <v>193</v>
      </c>
      <c r="D37" s="25">
        <v>126</v>
      </c>
      <c r="E37" s="15" t="s">
        <v>194</v>
      </c>
      <c r="F37" s="27" t="s">
        <v>64</v>
      </c>
      <c r="G37" s="25" t="s">
        <v>57</v>
      </c>
      <c r="H37" s="21" t="s">
        <v>191</v>
      </c>
      <c r="I37" s="15">
        <v>1</v>
      </c>
      <c r="J37" s="15" t="s">
        <v>195</v>
      </c>
      <c r="K37" s="15">
        <v>25</v>
      </c>
      <c r="L37" s="15" t="s">
        <v>89</v>
      </c>
      <c r="M37" s="15" t="s">
        <v>196</v>
      </c>
      <c r="N37" s="25">
        <v>5</v>
      </c>
      <c r="O37" s="15" t="s">
        <v>197</v>
      </c>
      <c r="P37" s="25" t="s">
        <v>170</v>
      </c>
      <c r="Q37" s="8"/>
    </row>
    <row r="38" spans="1:17" ht="30.75" customHeight="1">
      <c r="A38" s="7" t="s">
        <v>198</v>
      </c>
      <c r="B38" s="42"/>
      <c r="C38" s="42"/>
      <c r="D38" s="25">
        <v>126</v>
      </c>
      <c r="E38" s="15" t="s">
        <v>199</v>
      </c>
      <c r="F38" s="27" t="s">
        <v>64</v>
      </c>
      <c r="G38" s="25" t="s">
        <v>57</v>
      </c>
      <c r="H38" s="21" t="s">
        <v>198</v>
      </c>
      <c r="I38" s="15">
        <v>2</v>
      </c>
      <c r="J38" s="15" t="s">
        <v>200</v>
      </c>
      <c r="K38" s="15">
        <v>28</v>
      </c>
      <c r="L38" s="15" t="s">
        <v>60</v>
      </c>
      <c r="M38" s="15" t="s">
        <v>201</v>
      </c>
      <c r="N38" s="25">
        <v>5</v>
      </c>
      <c r="O38" s="15"/>
      <c r="P38" s="25" t="s">
        <v>170</v>
      </c>
      <c r="Q38" s="8"/>
    </row>
    <row r="39" spans="1:17" ht="30.75" customHeight="1">
      <c r="A39" s="7" t="s">
        <v>202</v>
      </c>
      <c r="B39" s="42"/>
      <c r="C39" s="42"/>
      <c r="D39" s="25">
        <v>126</v>
      </c>
      <c r="E39" s="15" t="s">
        <v>203</v>
      </c>
      <c r="F39" s="27" t="s">
        <v>64</v>
      </c>
      <c r="G39" s="25" t="s">
        <v>57</v>
      </c>
      <c r="H39" s="21" t="s">
        <v>202</v>
      </c>
      <c r="I39" s="15">
        <v>1</v>
      </c>
      <c r="J39" s="15" t="s">
        <v>204</v>
      </c>
      <c r="K39" s="15">
        <v>25</v>
      </c>
      <c r="L39" s="15" t="s">
        <v>89</v>
      </c>
      <c r="M39" s="15" t="s">
        <v>205</v>
      </c>
      <c r="N39" s="25">
        <v>5</v>
      </c>
      <c r="O39" s="15" t="s">
        <v>197</v>
      </c>
      <c r="P39" s="25" t="s">
        <v>170</v>
      </c>
      <c r="Q39" s="8"/>
    </row>
    <row r="40" spans="1:17" ht="30.75" customHeight="1">
      <c r="A40" s="7" t="s">
        <v>206</v>
      </c>
      <c r="B40" s="42"/>
      <c r="C40" s="42"/>
      <c r="D40" s="25">
        <v>126</v>
      </c>
      <c r="E40" s="15" t="s">
        <v>207</v>
      </c>
      <c r="F40" s="27" t="s">
        <v>64</v>
      </c>
      <c r="G40" s="25" t="s">
        <v>57</v>
      </c>
      <c r="H40" s="21" t="s">
        <v>206</v>
      </c>
      <c r="I40" s="15">
        <v>1</v>
      </c>
      <c r="J40" s="15" t="s">
        <v>208</v>
      </c>
      <c r="K40" s="15">
        <v>30</v>
      </c>
      <c r="L40" s="15" t="s">
        <v>89</v>
      </c>
      <c r="M40" s="15" t="s">
        <v>201</v>
      </c>
      <c r="N40" s="25">
        <v>5</v>
      </c>
      <c r="O40" s="15"/>
      <c r="P40" s="25" t="s">
        <v>170</v>
      </c>
      <c r="Q40" s="8"/>
    </row>
    <row r="41" spans="1:17" ht="30.75" customHeight="1">
      <c r="A41" s="7" t="s">
        <v>209</v>
      </c>
      <c r="B41" s="42"/>
      <c r="C41" s="42"/>
      <c r="D41" s="25">
        <v>126</v>
      </c>
      <c r="E41" s="15" t="s">
        <v>210</v>
      </c>
      <c r="F41" s="27" t="s">
        <v>64</v>
      </c>
      <c r="G41" s="25" t="s">
        <v>57</v>
      </c>
      <c r="H41" s="21" t="s">
        <v>209</v>
      </c>
      <c r="I41" s="15">
        <v>2</v>
      </c>
      <c r="J41" s="15" t="s">
        <v>200</v>
      </c>
      <c r="K41" s="15">
        <v>30</v>
      </c>
      <c r="L41" s="15" t="s">
        <v>60</v>
      </c>
      <c r="M41" s="15" t="s">
        <v>201</v>
      </c>
      <c r="N41" s="25">
        <v>5</v>
      </c>
      <c r="O41" s="15"/>
      <c r="P41" s="25" t="s">
        <v>170</v>
      </c>
      <c r="Q41" s="8"/>
    </row>
    <row r="42" spans="1:17" ht="30.75" customHeight="1">
      <c r="A42" s="7" t="s">
        <v>211</v>
      </c>
      <c r="B42" s="42"/>
      <c r="C42" s="42"/>
      <c r="D42" s="25">
        <v>126</v>
      </c>
      <c r="E42" s="15" t="s">
        <v>212</v>
      </c>
      <c r="F42" s="27" t="s">
        <v>64</v>
      </c>
      <c r="G42" s="25" t="s">
        <v>57</v>
      </c>
      <c r="H42" s="21" t="s">
        <v>211</v>
      </c>
      <c r="I42" s="15">
        <v>1</v>
      </c>
      <c r="J42" s="15" t="s">
        <v>213</v>
      </c>
      <c r="K42" s="15">
        <v>30</v>
      </c>
      <c r="L42" s="15" t="s">
        <v>89</v>
      </c>
      <c r="M42" s="15" t="s">
        <v>214</v>
      </c>
      <c r="N42" s="25">
        <v>5</v>
      </c>
      <c r="O42" s="15"/>
      <c r="P42" s="25" t="s">
        <v>170</v>
      </c>
      <c r="Q42" s="8"/>
    </row>
    <row r="43" spans="1:17" ht="30.75" customHeight="1">
      <c r="A43" s="7" t="s">
        <v>215</v>
      </c>
      <c r="B43" s="42"/>
      <c r="C43" s="42"/>
      <c r="D43" s="25">
        <v>126</v>
      </c>
      <c r="E43" s="15" t="s">
        <v>216</v>
      </c>
      <c r="F43" s="27" t="s">
        <v>64</v>
      </c>
      <c r="G43" s="25" t="s">
        <v>57</v>
      </c>
      <c r="H43" s="21" t="s">
        <v>215</v>
      </c>
      <c r="I43" s="15">
        <v>1</v>
      </c>
      <c r="J43" s="15" t="s">
        <v>217</v>
      </c>
      <c r="K43" s="15">
        <v>30</v>
      </c>
      <c r="L43" s="15" t="s">
        <v>60</v>
      </c>
      <c r="M43" s="15" t="s">
        <v>218</v>
      </c>
      <c r="N43" s="25">
        <v>5</v>
      </c>
      <c r="O43" s="15"/>
      <c r="P43" s="25" t="s">
        <v>170</v>
      </c>
      <c r="Q43" s="8"/>
    </row>
    <row r="44" spans="1:17" ht="42.75" customHeight="1">
      <c r="A44" s="7" t="s">
        <v>219</v>
      </c>
      <c r="B44" s="42"/>
      <c r="C44" s="42" t="s">
        <v>220</v>
      </c>
      <c r="D44" s="25">
        <v>127</v>
      </c>
      <c r="E44" s="15" t="s">
        <v>221</v>
      </c>
      <c r="F44" s="21" t="s">
        <v>222</v>
      </c>
      <c r="G44" s="25" t="s">
        <v>57</v>
      </c>
      <c r="H44" s="21" t="s">
        <v>219</v>
      </c>
      <c r="I44" s="15">
        <v>1</v>
      </c>
      <c r="J44" s="15" t="s">
        <v>200</v>
      </c>
      <c r="K44" s="43">
        <v>32</v>
      </c>
      <c r="L44" s="42" t="s">
        <v>223</v>
      </c>
      <c r="M44" s="45" t="s">
        <v>224</v>
      </c>
      <c r="N44" s="25">
        <v>5</v>
      </c>
      <c r="O44" s="16" t="s">
        <v>225</v>
      </c>
      <c r="P44" s="25" t="s">
        <v>170</v>
      </c>
      <c r="Q44" s="8"/>
    </row>
    <row r="45" spans="1:17" ht="45" customHeight="1">
      <c r="A45" s="7" t="s">
        <v>226</v>
      </c>
      <c r="B45" s="42"/>
      <c r="C45" s="42"/>
      <c r="D45" s="25">
        <v>127</v>
      </c>
      <c r="E45" s="15" t="s">
        <v>227</v>
      </c>
      <c r="F45" s="21" t="s">
        <v>222</v>
      </c>
      <c r="G45" s="25" t="s">
        <v>57</v>
      </c>
      <c r="H45" s="21" t="s">
        <v>226</v>
      </c>
      <c r="I45" s="15">
        <v>3</v>
      </c>
      <c r="J45" s="15" t="s">
        <v>200</v>
      </c>
      <c r="K45" s="43"/>
      <c r="L45" s="42"/>
      <c r="M45" s="45"/>
      <c r="N45" s="25">
        <v>5</v>
      </c>
      <c r="O45" s="16" t="s">
        <v>228</v>
      </c>
      <c r="P45" s="25" t="s">
        <v>170</v>
      </c>
      <c r="Q45" s="8"/>
    </row>
    <row r="46" spans="1:17" ht="45" customHeight="1">
      <c r="A46" s="7" t="s">
        <v>229</v>
      </c>
      <c r="B46" s="42"/>
      <c r="C46" s="42"/>
      <c r="D46" s="25">
        <v>127</v>
      </c>
      <c r="E46" s="15" t="s">
        <v>230</v>
      </c>
      <c r="F46" s="21" t="s">
        <v>222</v>
      </c>
      <c r="G46" s="25" t="s">
        <v>57</v>
      </c>
      <c r="H46" s="21" t="s">
        <v>229</v>
      </c>
      <c r="I46" s="15">
        <v>3</v>
      </c>
      <c r="J46" s="15" t="s">
        <v>200</v>
      </c>
      <c r="K46" s="43"/>
      <c r="L46" s="42"/>
      <c r="M46" s="45"/>
      <c r="N46" s="25">
        <v>5</v>
      </c>
      <c r="O46" s="16" t="s">
        <v>225</v>
      </c>
      <c r="P46" s="25" t="s">
        <v>170</v>
      </c>
      <c r="Q46" s="8"/>
    </row>
    <row r="47" spans="1:17" ht="42.75" customHeight="1">
      <c r="A47" s="7" t="s">
        <v>231</v>
      </c>
      <c r="B47" s="42" t="s">
        <v>167</v>
      </c>
      <c r="C47" s="42" t="s">
        <v>220</v>
      </c>
      <c r="D47" s="25">
        <v>127</v>
      </c>
      <c r="E47" s="15" t="s">
        <v>232</v>
      </c>
      <c r="F47" s="21" t="s">
        <v>222</v>
      </c>
      <c r="G47" s="25" t="s">
        <v>57</v>
      </c>
      <c r="H47" s="21" t="s">
        <v>231</v>
      </c>
      <c r="I47" s="15">
        <v>2</v>
      </c>
      <c r="J47" s="15" t="s">
        <v>200</v>
      </c>
      <c r="K47" s="43">
        <v>32</v>
      </c>
      <c r="L47" s="42" t="s">
        <v>223</v>
      </c>
      <c r="M47" s="45" t="s">
        <v>224</v>
      </c>
      <c r="N47" s="25">
        <v>5</v>
      </c>
      <c r="O47" s="16" t="s">
        <v>225</v>
      </c>
      <c r="P47" s="25" t="s">
        <v>170</v>
      </c>
      <c r="Q47" s="8"/>
    </row>
    <row r="48" spans="1:17" ht="48" customHeight="1">
      <c r="A48" s="7" t="s">
        <v>233</v>
      </c>
      <c r="B48" s="42"/>
      <c r="C48" s="42"/>
      <c r="D48" s="25">
        <v>127</v>
      </c>
      <c r="E48" s="15" t="s">
        <v>234</v>
      </c>
      <c r="F48" s="21" t="s">
        <v>222</v>
      </c>
      <c r="G48" s="25" t="s">
        <v>57</v>
      </c>
      <c r="H48" s="21" t="s">
        <v>233</v>
      </c>
      <c r="I48" s="15">
        <v>1</v>
      </c>
      <c r="J48" s="15" t="s">
        <v>200</v>
      </c>
      <c r="K48" s="43"/>
      <c r="L48" s="42"/>
      <c r="M48" s="45"/>
      <c r="N48" s="25">
        <v>5</v>
      </c>
      <c r="O48" s="17" t="s">
        <v>378</v>
      </c>
      <c r="P48" s="25" t="s">
        <v>170</v>
      </c>
      <c r="Q48" s="8"/>
    </row>
    <row r="49" spans="1:17" ht="42" customHeight="1">
      <c r="A49" s="7" t="s">
        <v>235</v>
      </c>
      <c r="B49" s="42"/>
      <c r="C49" s="42"/>
      <c r="D49" s="25">
        <v>127</v>
      </c>
      <c r="E49" s="15" t="s">
        <v>236</v>
      </c>
      <c r="F49" s="21" t="s">
        <v>222</v>
      </c>
      <c r="G49" s="25" t="s">
        <v>57</v>
      </c>
      <c r="H49" s="21" t="s">
        <v>235</v>
      </c>
      <c r="I49" s="15">
        <v>1</v>
      </c>
      <c r="J49" s="15" t="s">
        <v>200</v>
      </c>
      <c r="K49" s="43"/>
      <c r="L49" s="42"/>
      <c r="M49" s="45"/>
      <c r="N49" s="25">
        <v>5</v>
      </c>
      <c r="O49" s="16" t="s">
        <v>228</v>
      </c>
      <c r="P49" s="25" t="s">
        <v>170</v>
      </c>
      <c r="Q49" s="8"/>
    </row>
    <row r="50" spans="1:17" ht="40.5" customHeight="1">
      <c r="A50" s="7" t="s">
        <v>237</v>
      </c>
      <c r="B50" s="42"/>
      <c r="C50" s="42"/>
      <c r="D50" s="25">
        <v>127</v>
      </c>
      <c r="E50" s="15" t="s">
        <v>238</v>
      </c>
      <c r="F50" s="21" t="s">
        <v>222</v>
      </c>
      <c r="G50" s="25" t="s">
        <v>57</v>
      </c>
      <c r="H50" s="21" t="s">
        <v>237</v>
      </c>
      <c r="I50" s="15">
        <v>3</v>
      </c>
      <c r="J50" s="15" t="s">
        <v>200</v>
      </c>
      <c r="K50" s="43"/>
      <c r="L50" s="42"/>
      <c r="M50" s="45"/>
      <c r="N50" s="25">
        <v>5</v>
      </c>
      <c r="O50" s="16" t="s">
        <v>225</v>
      </c>
      <c r="P50" s="25" t="s">
        <v>170</v>
      </c>
      <c r="Q50" s="8"/>
    </row>
    <row r="51" spans="1:17" ht="42.75" customHeight="1">
      <c r="A51" s="7" t="s">
        <v>239</v>
      </c>
      <c r="B51" s="42"/>
      <c r="C51" s="42"/>
      <c r="D51" s="25">
        <v>127</v>
      </c>
      <c r="E51" s="15" t="s">
        <v>240</v>
      </c>
      <c r="F51" s="21" t="s">
        <v>222</v>
      </c>
      <c r="G51" s="25" t="s">
        <v>57</v>
      </c>
      <c r="H51" s="21" t="s">
        <v>239</v>
      </c>
      <c r="I51" s="15">
        <v>1</v>
      </c>
      <c r="J51" s="15" t="s">
        <v>200</v>
      </c>
      <c r="K51" s="43"/>
      <c r="L51" s="42"/>
      <c r="M51" s="45"/>
      <c r="N51" s="25">
        <v>5</v>
      </c>
      <c r="O51" s="16" t="s">
        <v>225</v>
      </c>
      <c r="P51" s="25" t="s">
        <v>170</v>
      </c>
      <c r="Q51" s="8"/>
    </row>
    <row r="52" spans="1:17" ht="43.5" customHeight="1">
      <c r="A52" s="7" t="s">
        <v>241</v>
      </c>
      <c r="B52" s="42"/>
      <c r="C52" s="42"/>
      <c r="D52" s="25">
        <v>127</v>
      </c>
      <c r="E52" s="15" t="s">
        <v>242</v>
      </c>
      <c r="F52" s="21" t="s">
        <v>222</v>
      </c>
      <c r="G52" s="25" t="s">
        <v>57</v>
      </c>
      <c r="H52" s="21" t="s">
        <v>241</v>
      </c>
      <c r="I52" s="15">
        <v>1</v>
      </c>
      <c r="J52" s="15" t="s">
        <v>243</v>
      </c>
      <c r="K52" s="43"/>
      <c r="L52" s="42"/>
      <c r="M52" s="15" t="s">
        <v>244</v>
      </c>
      <c r="N52" s="25">
        <v>5</v>
      </c>
      <c r="O52" s="16" t="s">
        <v>225</v>
      </c>
      <c r="P52" s="25" t="s">
        <v>170</v>
      </c>
      <c r="Q52" s="8"/>
    </row>
    <row r="53" spans="1:17" ht="36.75" customHeight="1">
      <c r="A53" s="7" t="s">
        <v>245</v>
      </c>
      <c r="B53" s="42"/>
      <c r="C53" s="42"/>
      <c r="D53" s="25">
        <v>127</v>
      </c>
      <c r="E53" s="26" t="s">
        <v>246</v>
      </c>
      <c r="F53" s="21" t="s">
        <v>222</v>
      </c>
      <c r="G53" s="25" t="s">
        <v>57</v>
      </c>
      <c r="H53" s="21" t="s">
        <v>245</v>
      </c>
      <c r="I53" s="15">
        <v>2</v>
      </c>
      <c r="J53" s="26" t="s">
        <v>247</v>
      </c>
      <c r="K53" s="43"/>
      <c r="L53" s="11" t="s">
        <v>248</v>
      </c>
      <c r="M53" s="15" t="s">
        <v>201</v>
      </c>
      <c r="N53" s="25">
        <v>5</v>
      </c>
      <c r="O53" s="15"/>
      <c r="P53" s="25" t="s">
        <v>170</v>
      </c>
      <c r="Q53" s="8"/>
    </row>
    <row r="54" spans="1:17" ht="30.75" customHeight="1">
      <c r="A54" s="7" t="s">
        <v>249</v>
      </c>
      <c r="B54" s="42"/>
      <c r="C54" s="42"/>
      <c r="D54" s="25">
        <v>127</v>
      </c>
      <c r="E54" s="15" t="s">
        <v>250</v>
      </c>
      <c r="F54" s="21" t="s">
        <v>222</v>
      </c>
      <c r="G54" s="25" t="s">
        <v>57</v>
      </c>
      <c r="H54" s="21" t="s">
        <v>249</v>
      </c>
      <c r="I54" s="15">
        <v>1</v>
      </c>
      <c r="J54" s="15" t="s">
        <v>251</v>
      </c>
      <c r="K54" s="43"/>
      <c r="L54" s="42" t="s">
        <v>89</v>
      </c>
      <c r="M54" s="15" t="s">
        <v>224</v>
      </c>
      <c r="N54" s="25">
        <v>5</v>
      </c>
      <c r="O54" s="15"/>
      <c r="P54" s="25" t="s">
        <v>170</v>
      </c>
      <c r="Q54" s="8"/>
    </row>
    <row r="55" spans="1:17" ht="30.75" customHeight="1">
      <c r="A55" s="7" t="s">
        <v>252</v>
      </c>
      <c r="B55" s="42"/>
      <c r="C55" s="42"/>
      <c r="D55" s="25">
        <v>127</v>
      </c>
      <c r="E55" s="15" t="s">
        <v>253</v>
      </c>
      <c r="F55" s="21" t="s">
        <v>222</v>
      </c>
      <c r="G55" s="25" t="s">
        <v>57</v>
      </c>
      <c r="H55" s="21" t="s">
        <v>252</v>
      </c>
      <c r="I55" s="15">
        <v>1</v>
      </c>
      <c r="J55" s="15" t="s">
        <v>254</v>
      </c>
      <c r="K55" s="43"/>
      <c r="L55" s="42"/>
      <c r="M55" s="15"/>
      <c r="N55" s="25">
        <v>5</v>
      </c>
      <c r="O55" s="15"/>
      <c r="P55" s="25" t="s">
        <v>170</v>
      </c>
      <c r="Q55" s="8"/>
    </row>
    <row r="56" spans="1:17" ht="30.75" customHeight="1">
      <c r="A56" s="7" t="s">
        <v>255</v>
      </c>
      <c r="B56" s="42"/>
      <c r="C56" s="42"/>
      <c r="D56" s="25">
        <v>127</v>
      </c>
      <c r="E56" s="15" t="s">
        <v>256</v>
      </c>
      <c r="F56" s="21" t="s">
        <v>222</v>
      </c>
      <c r="G56" s="25" t="s">
        <v>57</v>
      </c>
      <c r="H56" s="21" t="s">
        <v>255</v>
      </c>
      <c r="I56" s="15">
        <v>2</v>
      </c>
      <c r="J56" s="15" t="s">
        <v>257</v>
      </c>
      <c r="K56" s="43"/>
      <c r="L56" s="42"/>
      <c r="M56" s="15" t="s">
        <v>224</v>
      </c>
      <c r="N56" s="25">
        <v>5</v>
      </c>
      <c r="O56" s="15"/>
      <c r="P56" s="25" t="s">
        <v>170</v>
      </c>
      <c r="Q56" s="8"/>
    </row>
    <row r="57" spans="1:17" ht="24.75" customHeight="1">
      <c r="A57" s="7" t="s">
        <v>258</v>
      </c>
      <c r="B57" s="42" t="s">
        <v>167</v>
      </c>
      <c r="C57" s="43" t="s">
        <v>220</v>
      </c>
      <c r="D57" s="25">
        <v>127</v>
      </c>
      <c r="E57" s="15" t="s">
        <v>259</v>
      </c>
      <c r="F57" s="21" t="s">
        <v>222</v>
      </c>
      <c r="G57" s="25" t="s">
        <v>57</v>
      </c>
      <c r="H57" s="21" t="s">
        <v>258</v>
      </c>
      <c r="I57" s="15">
        <v>1</v>
      </c>
      <c r="J57" s="15" t="s">
        <v>200</v>
      </c>
      <c r="K57" s="43">
        <v>32</v>
      </c>
      <c r="L57" s="42" t="s">
        <v>89</v>
      </c>
      <c r="M57" s="15" t="s">
        <v>224</v>
      </c>
      <c r="N57" s="25">
        <v>5</v>
      </c>
      <c r="O57" s="15"/>
      <c r="P57" s="25" t="s">
        <v>170</v>
      </c>
      <c r="Q57" s="8"/>
    </row>
    <row r="58" spans="1:17" ht="36" customHeight="1">
      <c r="A58" s="7" t="s">
        <v>260</v>
      </c>
      <c r="B58" s="42"/>
      <c r="C58" s="43"/>
      <c r="D58" s="25">
        <v>127</v>
      </c>
      <c r="E58" s="15" t="s">
        <v>261</v>
      </c>
      <c r="F58" s="21" t="s">
        <v>222</v>
      </c>
      <c r="G58" s="25" t="s">
        <v>57</v>
      </c>
      <c r="H58" s="21" t="s">
        <v>260</v>
      </c>
      <c r="I58" s="15">
        <v>1</v>
      </c>
      <c r="J58" s="15" t="s">
        <v>200</v>
      </c>
      <c r="K58" s="43"/>
      <c r="L58" s="42"/>
      <c r="M58" s="15" t="s">
        <v>224</v>
      </c>
      <c r="N58" s="25">
        <v>5</v>
      </c>
      <c r="O58" s="15"/>
      <c r="P58" s="25" t="s">
        <v>170</v>
      </c>
      <c r="Q58" s="8"/>
    </row>
    <row r="59" spans="1:17" ht="24.75" customHeight="1">
      <c r="A59" s="7" t="s">
        <v>262</v>
      </c>
      <c r="B59" s="42"/>
      <c r="C59" s="43"/>
      <c r="D59" s="25">
        <v>127</v>
      </c>
      <c r="E59" s="15" t="s">
        <v>263</v>
      </c>
      <c r="F59" s="21" t="s">
        <v>222</v>
      </c>
      <c r="G59" s="25" t="s">
        <v>57</v>
      </c>
      <c r="H59" s="21" t="s">
        <v>262</v>
      </c>
      <c r="I59" s="15">
        <v>1</v>
      </c>
      <c r="J59" s="15" t="s">
        <v>263</v>
      </c>
      <c r="K59" s="43"/>
      <c r="L59" s="42"/>
      <c r="M59" s="15"/>
      <c r="N59" s="25">
        <v>5</v>
      </c>
      <c r="O59" s="15"/>
      <c r="P59" s="25" t="s">
        <v>170</v>
      </c>
      <c r="Q59" s="8"/>
    </row>
    <row r="60" spans="1:17" ht="30.75" customHeight="1">
      <c r="A60" s="7" t="s">
        <v>264</v>
      </c>
      <c r="B60" s="42"/>
      <c r="C60" s="43"/>
      <c r="D60" s="25">
        <v>127</v>
      </c>
      <c r="E60" s="15" t="s">
        <v>265</v>
      </c>
      <c r="F60" s="21" t="s">
        <v>222</v>
      </c>
      <c r="G60" s="25" t="s">
        <v>57</v>
      </c>
      <c r="H60" s="21" t="s">
        <v>264</v>
      </c>
      <c r="I60" s="15">
        <v>1</v>
      </c>
      <c r="J60" s="15" t="s">
        <v>266</v>
      </c>
      <c r="K60" s="43"/>
      <c r="L60" s="42"/>
      <c r="M60" s="15" t="s">
        <v>265</v>
      </c>
      <c r="N60" s="25">
        <v>5</v>
      </c>
      <c r="O60" s="15"/>
      <c r="P60" s="25" t="s">
        <v>170</v>
      </c>
      <c r="Q60" s="8"/>
    </row>
    <row r="61" spans="1:17" ht="30.75" customHeight="1">
      <c r="A61" s="7" t="s">
        <v>267</v>
      </c>
      <c r="B61" s="42"/>
      <c r="C61" s="43"/>
      <c r="D61" s="25">
        <v>127</v>
      </c>
      <c r="E61" s="15" t="s">
        <v>207</v>
      </c>
      <c r="F61" s="21" t="s">
        <v>222</v>
      </c>
      <c r="G61" s="25" t="s">
        <v>57</v>
      </c>
      <c r="H61" s="21" t="s">
        <v>267</v>
      </c>
      <c r="I61" s="15">
        <v>1</v>
      </c>
      <c r="J61" s="15" t="s">
        <v>268</v>
      </c>
      <c r="K61" s="43"/>
      <c r="L61" s="42"/>
      <c r="M61" s="15" t="s">
        <v>224</v>
      </c>
      <c r="N61" s="25">
        <v>5</v>
      </c>
      <c r="O61" s="15"/>
      <c r="P61" s="25" t="s">
        <v>170</v>
      </c>
      <c r="Q61" s="8"/>
    </row>
    <row r="62" spans="1:17" ht="30.75" customHeight="1">
      <c r="A62" s="7" t="s">
        <v>269</v>
      </c>
      <c r="B62" s="42"/>
      <c r="C62" s="43"/>
      <c r="D62" s="25">
        <v>127</v>
      </c>
      <c r="E62" s="15" t="s">
        <v>270</v>
      </c>
      <c r="F62" s="21" t="s">
        <v>222</v>
      </c>
      <c r="G62" s="25" t="s">
        <v>57</v>
      </c>
      <c r="H62" s="21" t="s">
        <v>269</v>
      </c>
      <c r="I62" s="15">
        <v>2</v>
      </c>
      <c r="J62" s="15" t="s">
        <v>271</v>
      </c>
      <c r="K62" s="43">
        <v>28</v>
      </c>
      <c r="L62" s="42"/>
      <c r="M62" s="45" t="s">
        <v>205</v>
      </c>
      <c r="N62" s="25">
        <v>5</v>
      </c>
      <c r="O62" s="42" t="s">
        <v>379</v>
      </c>
      <c r="P62" s="25" t="s">
        <v>170</v>
      </c>
      <c r="Q62" s="8"/>
    </row>
    <row r="63" spans="1:17" ht="30.75" customHeight="1">
      <c r="A63" s="7" t="s">
        <v>272</v>
      </c>
      <c r="B63" s="42"/>
      <c r="C63" s="43"/>
      <c r="D63" s="25">
        <v>127</v>
      </c>
      <c r="E63" s="15" t="s">
        <v>273</v>
      </c>
      <c r="F63" s="21" t="s">
        <v>222</v>
      </c>
      <c r="G63" s="25" t="s">
        <v>57</v>
      </c>
      <c r="H63" s="21" t="s">
        <v>272</v>
      </c>
      <c r="I63" s="15">
        <v>4</v>
      </c>
      <c r="J63" s="15" t="s">
        <v>271</v>
      </c>
      <c r="K63" s="43"/>
      <c r="L63" s="42"/>
      <c r="M63" s="45"/>
      <c r="N63" s="25">
        <v>5</v>
      </c>
      <c r="O63" s="43"/>
      <c r="P63" s="25" t="s">
        <v>170</v>
      </c>
      <c r="Q63" s="8"/>
    </row>
    <row r="64" spans="1:17" ht="30.75" customHeight="1">
      <c r="A64" s="7" t="s">
        <v>274</v>
      </c>
      <c r="B64" s="42"/>
      <c r="C64" s="43"/>
      <c r="D64" s="25">
        <v>127</v>
      </c>
      <c r="E64" s="15" t="s">
        <v>275</v>
      </c>
      <c r="F64" s="21" t="s">
        <v>222</v>
      </c>
      <c r="G64" s="25" t="s">
        <v>57</v>
      </c>
      <c r="H64" s="21" t="s">
        <v>274</v>
      </c>
      <c r="I64" s="15">
        <v>4</v>
      </c>
      <c r="J64" s="15" t="s">
        <v>271</v>
      </c>
      <c r="K64" s="43"/>
      <c r="L64" s="42"/>
      <c r="M64" s="45"/>
      <c r="N64" s="25">
        <v>5</v>
      </c>
      <c r="O64" s="43"/>
      <c r="P64" s="25" t="s">
        <v>170</v>
      </c>
      <c r="Q64" s="8"/>
    </row>
    <row r="65" spans="1:17" ht="30.75" customHeight="1">
      <c r="A65" s="7" t="s">
        <v>276</v>
      </c>
      <c r="B65" s="42"/>
      <c r="C65" s="42" t="s">
        <v>277</v>
      </c>
      <c r="D65" s="25">
        <v>128</v>
      </c>
      <c r="E65" s="28" t="s">
        <v>278</v>
      </c>
      <c r="F65" s="21" t="s">
        <v>222</v>
      </c>
      <c r="G65" s="25" t="s">
        <v>57</v>
      </c>
      <c r="H65" s="21" t="s">
        <v>276</v>
      </c>
      <c r="I65" s="29">
        <v>2</v>
      </c>
      <c r="J65" s="29" t="s">
        <v>200</v>
      </c>
      <c r="K65" s="29">
        <v>35</v>
      </c>
      <c r="L65" s="29" t="s">
        <v>60</v>
      </c>
      <c r="M65" s="30" t="s">
        <v>201</v>
      </c>
      <c r="N65" s="25">
        <v>5</v>
      </c>
      <c r="O65" s="42" t="s">
        <v>380</v>
      </c>
      <c r="P65" s="25" t="s">
        <v>170</v>
      </c>
      <c r="Q65" s="8"/>
    </row>
    <row r="66" spans="1:17" ht="30.75" customHeight="1">
      <c r="A66" s="7" t="s">
        <v>279</v>
      </c>
      <c r="B66" s="42"/>
      <c r="C66" s="42"/>
      <c r="D66" s="25">
        <v>128</v>
      </c>
      <c r="E66" s="28" t="s">
        <v>280</v>
      </c>
      <c r="F66" s="21" t="s">
        <v>222</v>
      </c>
      <c r="G66" s="25" t="s">
        <v>57</v>
      </c>
      <c r="H66" s="21" t="s">
        <v>279</v>
      </c>
      <c r="I66" s="29">
        <v>2</v>
      </c>
      <c r="J66" s="29" t="s">
        <v>200</v>
      </c>
      <c r="K66" s="29">
        <v>35</v>
      </c>
      <c r="L66" s="29" t="s">
        <v>60</v>
      </c>
      <c r="M66" s="30" t="s">
        <v>201</v>
      </c>
      <c r="N66" s="25">
        <v>5</v>
      </c>
      <c r="O66" s="43"/>
      <c r="P66" s="25" t="s">
        <v>170</v>
      </c>
      <c r="Q66" s="8"/>
    </row>
    <row r="67" spans="1:17" ht="42" customHeight="1">
      <c r="A67" s="7" t="s">
        <v>281</v>
      </c>
      <c r="B67" s="42"/>
      <c r="C67" s="42"/>
      <c r="D67" s="25">
        <v>128</v>
      </c>
      <c r="E67" s="28" t="s">
        <v>282</v>
      </c>
      <c r="F67" s="21" t="s">
        <v>222</v>
      </c>
      <c r="G67" s="25" t="s">
        <v>57</v>
      </c>
      <c r="H67" s="21" t="s">
        <v>281</v>
      </c>
      <c r="I67" s="29">
        <v>2</v>
      </c>
      <c r="J67" s="29" t="s">
        <v>283</v>
      </c>
      <c r="K67" s="29">
        <v>35</v>
      </c>
      <c r="L67" s="29" t="s">
        <v>60</v>
      </c>
      <c r="M67" s="30" t="s">
        <v>201</v>
      </c>
      <c r="N67" s="25">
        <v>5</v>
      </c>
      <c r="O67" s="43"/>
      <c r="P67" s="25" t="s">
        <v>170</v>
      </c>
      <c r="Q67" s="8"/>
    </row>
    <row r="68" spans="1:17" ht="30.75" customHeight="1">
      <c r="A68" s="7" t="s">
        <v>284</v>
      </c>
      <c r="B68" s="42"/>
      <c r="C68" s="42"/>
      <c r="D68" s="25">
        <v>128</v>
      </c>
      <c r="E68" s="28" t="s">
        <v>285</v>
      </c>
      <c r="F68" s="21" t="s">
        <v>222</v>
      </c>
      <c r="G68" s="25" t="s">
        <v>57</v>
      </c>
      <c r="H68" s="21" t="s">
        <v>284</v>
      </c>
      <c r="I68" s="29">
        <v>1</v>
      </c>
      <c r="J68" s="29" t="s">
        <v>286</v>
      </c>
      <c r="K68" s="29">
        <v>35</v>
      </c>
      <c r="L68" s="29" t="s">
        <v>60</v>
      </c>
      <c r="M68" s="30" t="s">
        <v>201</v>
      </c>
      <c r="N68" s="25">
        <v>5</v>
      </c>
      <c r="O68" s="43"/>
      <c r="P68" s="25" t="s">
        <v>170</v>
      </c>
      <c r="Q68" s="8"/>
    </row>
    <row r="69" spans="1:17" ht="129" customHeight="1">
      <c r="A69" s="7" t="s">
        <v>287</v>
      </c>
      <c r="B69" s="42" t="s">
        <v>167</v>
      </c>
      <c r="C69" s="42" t="s">
        <v>277</v>
      </c>
      <c r="D69" s="25">
        <v>128</v>
      </c>
      <c r="E69" s="28" t="s">
        <v>288</v>
      </c>
      <c r="F69" s="21" t="s">
        <v>222</v>
      </c>
      <c r="G69" s="25" t="s">
        <v>57</v>
      </c>
      <c r="H69" s="21" t="s">
        <v>287</v>
      </c>
      <c r="I69" s="29">
        <v>1</v>
      </c>
      <c r="J69" s="29" t="s">
        <v>286</v>
      </c>
      <c r="K69" s="29">
        <v>35</v>
      </c>
      <c r="L69" s="29" t="s">
        <v>60</v>
      </c>
      <c r="M69" s="30" t="s">
        <v>201</v>
      </c>
      <c r="N69" s="25">
        <v>5</v>
      </c>
      <c r="O69" s="19" t="s">
        <v>381</v>
      </c>
      <c r="P69" s="25" t="s">
        <v>170</v>
      </c>
      <c r="Q69" s="8"/>
    </row>
    <row r="70" spans="1:17" ht="90.75" customHeight="1">
      <c r="A70" s="7" t="s">
        <v>289</v>
      </c>
      <c r="B70" s="42"/>
      <c r="C70" s="42"/>
      <c r="D70" s="25">
        <v>128</v>
      </c>
      <c r="E70" s="28" t="s">
        <v>290</v>
      </c>
      <c r="F70" s="21" t="s">
        <v>222</v>
      </c>
      <c r="G70" s="25" t="s">
        <v>57</v>
      </c>
      <c r="H70" s="21" t="s">
        <v>289</v>
      </c>
      <c r="I70" s="29">
        <v>1</v>
      </c>
      <c r="J70" s="29" t="s">
        <v>291</v>
      </c>
      <c r="K70" s="29">
        <v>35</v>
      </c>
      <c r="L70" s="29" t="s">
        <v>60</v>
      </c>
      <c r="M70" s="30" t="s">
        <v>201</v>
      </c>
      <c r="N70" s="25">
        <v>5</v>
      </c>
      <c r="O70" s="31" t="s">
        <v>292</v>
      </c>
      <c r="P70" s="25" t="s">
        <v>170</v>
      </c>
      <c r="Q70" s="8"/>
    </row>
    <row r="71" spans="1:17" ht="30.75" customHeight="1">
      <c r="A71" s="7" t="s">
        <v>293</v>
      </c>
      <c r="B71" s="42"/>
      <c r="C71" s="42"/>
      <c r="D71" s="25">
        <v>128</v>
      </c>
      <c r="E71" s="28" t="s">
        <v>294</v>
      </c>
      <c r="F71" s="21" t="s">
        <v>222</v>
      </c>
      <c r="G71" s="25" t="s">
        <v>57</v>
      </c>
      <c r="H71" s="21" t="s">
        <v>293</v>
      </c>
      <c r="I71" s="29">
        <v>1</v>
      </c>
      <c r="J71" s="29" t="s">
        <v>200</v>
      </c>
      <c r="K71" s="29">
        <v>35</v>
      </c>
      <c r="L71" s="29" t="s">
        <v>60</v>
      </c>
      <c r="M71" s="30" t="s">
        <v>201</v>
      </c>
      <c r="N71" s="25">
        <v>5</v>
      </c>
      <c r="O71" s="44" t="s">
        <v>295</v>
      </c>
      <c r="P71" s="25" t="s">
        <v>170</v>
      </c>
      <c r="Q71" s="8"/>
    </row>
    <row r="72" spans="1:17" ht="48.75" customHeight="1">
      <c r="A72" s="7" t="s">
        <v>296</v>
      </c>
      <c r="B72" s="42"/>
      <c r="C72" s="42"/>
      <c r="D72" s="25">
        <v>128</v>
      </c>
      <c r="E72" s="28" t="s">
        <v>297</v>
      </c>
      <c r="F72" s="21" t="s">
        <v>222</v>
      </c>
      <c r="G72" s="25" t="s">
        <v>57</v>
      </c>
      <c r="H72" s="21" t="s">
        <v>296</v>
      </c>
      <c r="I72" s="29">
        <v>2</v>
      </c>
      <c r="J72" s="29" t="s">
        <v>298</v>
      </c>
      <c r="K72" s="29">
        <v>35</v>
      </c>
      <c r="L72" s="29" t="s">
        <v>60</v>
      </c>
      <c r="M72" s="30" t="s">
        <v>201</v>
      </c>
      <c r="N72" s="25">
        <v>5</v>
      </c>
      <c r="O72" s="44"/>
      <c r="P72" s="25" t="s">
        <v>170</v>
      </c>
      <c r="Q72" s="8"/>
    </row>
    <row r="73" spans="1:17" ht="42.75" customHeight="1">
      <c r="A73" s="7" t="s">
        <v>299</v>
      </c>
      <c r="B73" s="42"/>
      <c r="C73" s="42"/>
      <c r="D73" s="25">
        <v>128</v>
      </c>
      <c r="E73" s="28" t="s">
        <v>300</v>
      </c>
      <c r="F73" s="21" t="s">
        <v>222</v>
      </c>
      <c r="G73" s="25" t="s">
        <v>57</v>
      </c>
      <c r="H73" s="21" t="s">
        <v>299</v>
      </c>
      <c r="I73" s="29">
        <v>1</v>
      </c>
      <c r="J73" s="29" t="s">
        <v>301</v>
      </c>
      <c r="K73" s="29">
        <v>35</v>
      </c>
      <c r="L73" s="29" t="s">
        <v>60</v>
      </c>
      <c r="M73" s="30" t="s">
        <v>201</v>
      </c>
      <c r="N73" s="25">
        <v>5</v>
      </c>
      <c r="O73" s="44"/>
      <c r="P73" s="25" t="s">
        <v>170</v>
      </c>
      <c r="Q73" s="8"/>
    </row>
    <row r="74" spans="1:17" ht="105" customHeight="1">
      <c r="A74" s="7" t="s">
        <v>302</v>
      </c>
      <c r="B74" s="42"/>
      <c r="C74" s="42"/>
      <c r="D74" s="25">
        <v>128</v>
      </c>
      <c r="E74" s="28" t="s">
        <v>303</v>
      </c>
      <c r="F74" s="21" t="s">
        <v>222</v>
      </c>
      <c r="G74" s="25" t="s">
        <v>57</v>
      </c>
      <c r="H74" s="21" t="s">
        <v>302</v>
      </c>
      <c r="I74" s="29">
        <v>1</v>
      </c>
      <c r="J74" s="29" t="s">
        <v>304</v>
      </c>
      <c r="K74" s="29">
        <v>35</v>
      </c>
      <c r="L74" s="29" t="s">
        <v>89</v>
      </c>
      <c r="M74" s="30" t="s">
        <v>201</v>
      </c>
      <c r="N74" s="25">
        <v>5</v>
      </c>
      <c r="O74" s="31" t="s">
        <v>305</v>
      </c>
      <c r="P74" s="25" t="s">
        <v>170</v>
      </c>
      <c r="Q74" s="8"/>
    </row>
    <row r="75" spans="1:17" ht="36.75" customHeight="1">
      <c r="A75" s="7" t="s">
        <v>306</v>
      </c>
      <c r="B75" s="42"/>
      <c r="C75" s="42"/>
      <c r="D75" s="25">
        <v>128</v>
      </c>
      <c r="E75" s="32" t="s">
        <v>271</v>
      </c>
      <c r="F75" s="21" t="s">
        <v>222</v>
      </c>
      <c r="G75" s="25" t="s">
        <v>57</v>
      </c>
      <c r="H75" s="21" t="s">
        <v>306</v>
      </c>
      <c r="I75" s="30">
        <v>2</v>
      </c>
      <c r="J75" s="30" t="s">
        <v>204</v>
      </c>
      <c r="K75" s="33">
        <v>28</v>
      </c>
      <c r="L75" s="29" t="s">
        <v>89</v>
      </c>
      <c r="M75" s="30" t="s">
        <v>205</v>
      </c>
      <c r="N75" s="25">
        <v>5</v>
      </c>
      <c r="O75" s="31" t="s">
        <v>307</v>
      </c>
      <c r="P75" s="25" t="s">
        <v>170</v>
      </c>
      <c r="Q75" s="8"/>
    </row>
    <row r="76" spans="1:17" ht="30.75" customHeight="1">
      <c r="A76" s="7" t="s">
        <v>308</v>
      </c>
      <c r="B76" s="42" t="s">
        <v>167</v>
      </c>
      <c r="C76" s="43" t="s">
        <v>277</v>
      </c>
      <c r="D76" s="25">
        <v>128</v>
      </c>
      <c r="E76" s="32" t="s">
        <v>309</v>
      </c>
      <c r="F76" s="21" t="s">
        <v>222</v>
      </c>
      <c r="G76" s="25" t="s">
        <v>57</v>
      </c>
      <c r="H76" s="21" t="s">
        <v>308</v>
      </c>
      <c r="I76" s="30">
        <v>1</v>
      </c>
      <c r="J76" s="29" t="s">
        <v>310</v>
      </c>
      <c r="K76" s="33">
        <v>28</v>
      </c>
      <c r="L76" s="29" t="s">
        <v>89</v>
      </c>
      <c r="M76" s="30" t="s">
        <v>205</v>
      </c>
      <c r="N76" s="25">
        <v>5</v>
      </c>
      <c r="O76" s="31" t="s">
        <v>307</v>
      </c>
      <c r="P76" s="25" t="s">
        <v>170</v>
      </c>
      <c r="Q76" s="8"/>
    </row>
    <row r="77" spans="1:17" ht="93" customHeight="1">
      <c r="A77" s="7" t="s">
        <v>311</v>
      </c>
      <c r="B77" s="42"/>
      <c r="C77" s="43"/>
      <c r="D77" s="25">
        <v>128</v>
      </c>
      <c r="E77" s="28" t="s">
        <v>312</v>
      </c>
      <c r="F77" s="21" t="s">
        <v>222</v>
      </c>
      <c r="G77" s="25" t="s">
        <v>57</v>
      </c>
      <c r="H77" s="21" t="s">
        <v>311</v>
      </c>
      <c r="I77" s="29">
        <v>1</v>
      </c>
      <c r="J77" s="29" t="s">
        <v>313</v>
      </c>
      <c r="K77" s="33">
        <v>35</v>
      </c>
      <c r="L77" s="29" t="s">
        <v>89</v>
      </c>
      <c r="M77" s="29" t="s">
        <v>314</v>
      </c>
      <c r="N77" s="25">
        <v>5</v>
      </c>
      <c r="O77" s="31" t="s">
        <v>315</v>
      </c>
      <c r="P77" s="25" t="s">
        <v>170</v>
      </c>
      <c r="Q77" s="8"/>
    </row>
    <row r="78" spans="1:17" ht="90" customHeight="1">
      <c r="A78" s="7" t="s">
        <v>316</v>
      </c>
      <c r="B78" s="42"/>
      <c r="C78" s="43"/>
      <c r="D78" s="25">
        <v>128</v>
      </c>
      <c r="E78" s="28" t="s">
        <v>317</v>
      </c>
      <c r="F78" s="21" t="s">
        <v>222</v>
      </c>
      <c r="G78" s="25" t="s">
        <v>57</v>
      </c>
      <c r="H78" s="21" t="s">
        <v>316</v>
      </c>
      <c r="I78" s="29">
        <v>1</v>
      </c>
      <c r="J78" s="29" t="s">
        <v>318</v>
      </c>
      <c r="K78" s="33">
        <v>35</v>
      </c>
      <c r="L78" s="29" t="s">
        <v>89</v>
      </c>
      <c r="M78" s="29" t="s">
        <v>319</v>
      </c>
      <c r="N78" s="25">
        <v>5</v>
      </c>
      <c r="O78" s="31" t="s">
        <v>320</v>
      </c>
      <c r="P78" s="25" t="s">
        <v>170</v>
      </c>
      <c r="Q78" s="8"/>
    </row>
    <row r="79" spans="1:17" ht="30.75" customHeight="1">
      <c r="A79" s="7" t="s">
        <v>321</v>
      </c>
      <c r="B79" s="42"/>
      <c r="C79" s="43"/>
      <c r="D79" s="25">
        <v>128</v>
      </c>
      <c r="E79" s="32" t="s">
        <v>322</v>
      </c>
      <c r="F79" s="21" t="s">
        <v>222</v>
      </c>
      <c r="G79" s="25" t="s">
        <v>57</v>
      </c>
      <c r="H79" s="21" t="s">
        <v>321</v>
      </c>
      <c r="I79" s="30">
        <v>1</v>
      </c>
      <c r="J79" s="29" t="s">
        <v>195</v>
      </c>
      <c r="K79" s="33">
        <v>35</v>
      </c>
      <c r="L79" s="29" t="s">
        <v>60</v>
      </c>
      <c r="M79" s="30"/>
      <c r="N79" s="25">
        <v>5</v>
      </c>
      <c r="O79" s="31" t="s">
        <v>307</v>
      </c>
      <c r="P79" s="25" t="s">
        <v>170</v>
      </c>
      <c r="Q79" s="8"/>
    </row>
    <row r="80" spans="1:17" ht="30.75" customHeight="1">
      <c r="A80" s="7" t="s">
        <v>323</v>
      </c>
      <c r="B80" s="42"/>
      <c r="C80" s="42" t="s">
        <v>324</v>
      </c>
      <c r="D80" s="25">
        <v>129</v>
      </c>
      <c r="E80" s="15" t="s">
        <v>325</v>
      </c>
      <c r="F80" s="21" t="s">
        <v>222</v>
      </c>
      <c r="G80" s="25" t="s">
        <v>57</v>
      </c>
      <c r="H80" s="21" t="s">
        <v>323</v>
      </c>
      <c r="I80" s="15">
        <v>1</v>
      </c>
      <c r="J80" s="15" t="s">
        <v>326</v>
      </c>
      <c r="K80" s="15">
        <v>28</v>
      </c>
      <c r="L80" s="15" t="s">
        <v>89</v>
      </c>
      <c r="M80" s="15" t="s">
        <v>327</v>
      </c>
      <c r="N80" s="25">
        <v>5</v>
      </c>
      <c r="O80" s="15"/>
      <c r="P80" s="25" t="s">
        <v>170</v>
      </c>
      <c r="Q80" s="8"/>
    </row>
    <row r="81" spans="1:17" ht="30.75" customHeight="1">
      <c r="A81" s="7" t="s">
        <v>328</v>
      </c>
      <c r="B81" s="42"/>
      <c r="C81" s="42"/>
      <c r="D81" s="25">
        <v>129</v>
      </c>
      <c r="E81" s="15" t="s">
        <v>271</v>
      </c>
      <c r="F81" s="21" t="s">
        <v>222</v>
      </c>
      <c r="G81" s="25" t="s">
        <v>57</v>
      </c>
      <c r="H81" s="21" t="s">
        <v>328</v>
      </c>
      <c r="I81" s="15">
        <v>3</v>
      </c>
      <c r="J81" s="15" t="s">
        <v>271</v>
      </c>
      <c r="K81" s="15">
        <v>27</v>
      </c>
      <c r="L81" s="15" t="s">
        <v>89</v>
      </c>
      <c r="M81" s="15" t="s">
        <v>205</v>
      </c>
      <c r="N81" s="25">
        <v>5</v>
      </c>
      <c r="O81" s="15" t="s">
        <v>329</v>
      </c>
      <c r="P81" s="25" t="s">
        <v>170</v>
      </c>
      <c r="Q81" s="8"/>
    </row>
    <row r="82" spans="1:17" ht="46.5" customHeight="1">
      <c r="A82" s="7" t="s">
        <v>330</v>
      </c>
      <c r="B82" s="42"/>
      <c r="C82" s="42"/>
      <c r="D82" s="25">
        <v>129</v>
      </c>
      <c r="E82" s="15" t="s">
        <v>331</v>
      </c>
      <c r="F82" s="21" t="s">
        <v>222</v>
      </c>
      <c r="G82" s="25" t="s">
        <v>57</v>
      </c>
      <c r="H82" s="21" t="s">
        <v>330</v>
      </c>
      <c r="I82" s="15">
        <v>1</v>
      </c>
      <c r="J82" s="15" t="s">
        <v>332</v>
      </c>
      <c r="K82" s="15">
        <v>28</v>
      </c>
      <c r="L82" s="15" t="s">
        <v>89</v>
      </c>
      <c r="M82" s="15" t="s">
        <v>205</v>
      </c>
      <c r="N82" s="25">
        <v>5</v>
      </c>
      <c r="O82" s="16" t="s">
        <v>333</v>
      </c>
      <c r="P82" s="25" t="s">
        <v>170</v>
      </c>
      <c r="Q82" s="8"/>
    </row>
    <row r="83" spans="1:17" ht="42.75" customHeight="1">
      <c r="A83" s="7" t="s">
        <v>334</v>
      </c>
      <c r="B83" s="42"/>
      <c r="C83" s="42"/>
      <c r="D83" s="25">
        <v>129</v>
      </c>
      <c r="E83" s="15" t="s">
        <v>335</v>
      </c>
      <c r="F83" s="21" t="s">
        <v>222</v>
      </c>
      <c r="G83" s="25" t="s">
        <v>57</v>
      </c>
      <c r="H83" s="21" t="s">
        <v>334</v>
      </c>
      <c r="I83" s="15">
        <v>3</v>
      </c>
      <c r="J83" s="15" t="s">
        <v>200</v>
      </c>
      <c r="K83" s="15">
        <v>32</v>
      </c>
      <c r="L83" s="15" t="s">
        <v>60</v>
      </c>
      <c r="M83" s="15" t="s">
        <v>201</v>
      </c>
      <c r="N83" s="25">
        <v>5</v>
      </c>
      <c r="O83" s="16" t="s">
        <v>336</v>
      </c>
      <c r="P83" s="25" t="s">
        <v>170</v>
      </c>
      <c r="Q83" s="8"/>
    </row>
    <row r="84" spans="1:17" ht="30.75" customHeight="1">
      <c r="A84" s="7" t="s">
        <v>337</v>
      </c>
      <c r="B84" s="42"/>
      <c r="C84" s="42"/>
      <c r="D84" s="25">
        <v>129</v>
      </c>
      <c r="E84" s="15" t="s">
        <v>232</v>
      </c>
      <c r="F84" s="21" t="s">
        <v>222</v>
      </c>
      <c r="G84" s="25" t="s">
        <v>57</v>
      </c>
      <c r="H84" s="21" t="s">
        <v>337</v>
      </c>
      <c r="I84" s="15">
        <v>1</v>
      </c>
      <c r="J84" s="15" t="s">
        <v>200</v>
      </c>
      <c r="K84" s="15">
        <v>28</v>
      </c>
      <c r="L84" s="15" t="s">
        <v>60</v>
      </c>
      <c r="M84" s="15" t="s">
        <v>338</v>
      </c>
      <c r="N84" s="25">
        <v>5</v>
      </c>
      <c r="O84" s="16" t="s">
        <v>339</v>
      </c>
      <c r="P84" s="25" t="s">
        <v>170</v>
      </c>
      <c r="Q84" s="8"/>
    </row>
    <row r="85" spans="1:17" ht="39" customHeight="1">
      <c r="A85" s="7" t="s">
        <v>340</v>
      </c>
      <c r="B85" s="42"/>
      <c r="C85" s="42"/>
      <c r="D85" s="25">
        <v>129</v>
      </c>
      <c r="E85" s="15" t="s">
        <v>341</v>
      </c>
      <c r="F85" s="21" t="s">
        <v>222</v>
      </c>
      <c r="G85" s="25" t="s">
        <v>57</v>
      </c>
      <c r="H85" s="21" t="s">
        <v>340</v>
      </c>
      <c r="I85" s="15">
        <v>1</v>
      </c>
      <c r="J85" s="15" t="s">
        <v>342</v>
      </c>
      <c r="K85" s="15">
        <v>28</v>
      </c>
      <c r="L85" s="15" t="s">
        <v>89</v>
      </c>
      <c r="M85" s="15" t="s">
        <v>201</v>
      </c>
      <c r="N85" s="25">
        <v>5</v>
      </c>
      <c r="O85" s="16" t="s">
        <v>339</v>
      </c>
      <c r="P85" s="25" t="s">
        <v>170</v>
      </c>
      <c r="Q85" s="8"/>
    </row>
    <row r="86" spans="1:17" ht="39" customHeight="1">
      <c r="A86" s="7" t="s">
        <v>343</v>
      </c>
      <c r="B86" s="42" t="s">
        <v>167</v>
      </c>
      <c r="C86" s="42" t="s">
        <v>324</v>
      </c>
      <c r="D86" s="25">
        <v>129</v>
      </c>
      <c r="E86" s="15" t="s">
        <v>207</v>
      </c>
      <c r="F86" s="21" t="s">
        <v>222</v>
      </c>
      <c r="G86" s="25" t="s">
        <v>57</v>
      </c>
      <c r="H86" s="21" t="s">
        <v>343</v>
      </c>
      <c r="I86" s="15">
        <v>1</v>
      </c>
      <c r="J86" s="15" t="s">
        <v>344</v>
      </c>
      <c r="K86" s="15">
        <v>28</v>
      </c>
      <c r="L86" s="15" t="s">
        <v>89</v>
      </c>
      <c r="M86" s="15" t="s">
        <v>345</v>
      </c>
      <c r="N86" s="25">
        <v>5</v>
      </c>
      <c r="O86" s="16" t="s">
        <v>339</v>
      </c>
      <c r="P86" s="25" t="s">
        <v>170</v>
      </c>
      <c r="Q86" s="8"/>
    </row>
    <row r="87" spans="1:17" ht="30.75" customHeight="1">
      <c r="A87" s="7" t="s">
        <v>346</v>
      </c>
      <c r="B87" s="42"/>
      <c r="C87" s="42"/>
      <c r="D87" s="25">
        <v>129</v>
      </c>
      <c r="E87" s="15" t="s">
        <v>347</v>
      </c>
      <c r="F87" s="21" t="s">
        <v>222</v>
      </c>
      <c r="G87" s="25" t="s">
        <v>57</v>
      </c>
      <c r="H87" s="21" t="s">
        <v>346</v>
      </c>
      <c r="I87" s="15">
        <v>2</v>
      </c>
      <c r="J87" s="15" t="s">
        <v>286</v>
      </c>
      <c r="K87" s="15">
        <v>33</v>
      </c>
      <c r="L87" s="15" t="s">
        <v>89</v>
      </c>
      <c r="M87" s="15" t="s">
        <v>345</v>
      </c>
      <c r="N87" s="25">
        <v>5</v>
      </c>
      <c r="O87" s="16" t="s">
        <v>348</v>
      </c>
      <c r="P87" s="25" t="s">
        <v>170</v>
      </c>
      <c r="Q87" s="8"/>
    </row>
    <row r="88" spans="1:17" ht="59.25" customHeight="1">
      <c r="A88" s="7" t="s">
        <v>349</v>
      </c>
      <c r="B88" s="42"/>
      <c r="C88" s="42" t="s">
        <v>350</v>
      </c>
      <c r="D88" s="25">
        <v>130</v>
      </c>
      <c r="E88" s="34" t="s">
        <v>351</v>
      </c>
      <c r="F88" s="21" t="s">
        <v>222</v>
      </c>
      <c r="G88" s="25" t="s">
        <v>57</v>
      </c>
      <c r="H88" s="21" t="s">
        <v>349</v>
      </c>
      <c r="I88" s="34">
        <v>10</v>
      </c>
      <c r="J88" s="34" t="s">
        <v>200</v>
      </c>
      <c r="K88" s="34">
        <v>35</v>
      </c>
      <c r="L88" s="34" t="s">
        <v>89</v>
      </c>
      <c r="M88" s="34" t="s">
        <v>345</v>
      </c>
      <c r="N88" s="25">
        <v>5</v>
      </c>
      <c r="O88" s="19" t="s">
        <v>352</v>
      </c>
      <c r="P88" s="25" t="s">
        <v>170</v>
      </c>
      <c r="Q88" s="8"/>
    </row>
    <row r="89" spans="1:17" ht="72" customHeight="1">
      <c r="A89" s="7" t="s">
        <v>353</v>
      </c>
      <c r="B89" s="42"/>
      <c r="C89" s="42"/>
      <c r="D89" s="25">
        <v>130</v>
      </c>
      <c r="E89" s="34" t="s">
        <v>354</v>
      </c>
      <c r="F89" s="21" t="s">
        <v>222</v>
      </c>
      <c r="G89" s="25" t="s">
        <v>57</v>
      </c>
      <c r="H89" s="21" t="s">
        <v>353</v>
      </c>
      <c r="I89" s="34">
        <v>10</v>
      </c>
      <c r="J89" s="34" t="s">
        <v>200</v>
      </c>
      <c r="K89" s="34">
        <v>35</v>
      </c>
      <c r="L89" s="34" t="s">
        <v>89</v>
      </c>
      <c r="M89" s="34" t="s">
        <v>345</v>
      </c>
      <c r="N89" s="25">
        <v>5</v>
      </c>
      <c r="O89" s="19" t="s">
        <v>355</v>
      </c>
      <c r="P89" s="25" t="s">
        <v>170</v>
      </c>
      <c r="Q89" s="8"/>
    </row>
    <row r="90" spans="1:17" ht="48" customHeight="1">
      <c r="A90" s="7" t="s">
        <v>356</v>
      </c>
      <c r="B90" s="42"/>
      <c r="C90" s="42"/>
      <c r="D90" s="25">
        <v>130</v>
      </c>
      <c r="E90" s="34" t="s">
        <v>357</v>
      </c>
      <c r="F90" s="21" t="s">
        <v>222</v>
      </c>
      <c r="G90" s="25" t="s">
        <v>57</v>
      </c>
      <c r="H90" s="21" t="s">
        <v>356</v>
      </c>
      <c r="I90" s="34">
        <f>1+1+1+1+1</f>
        <v>5</v>
      </c>
      <c r="J90" s="34" t="s">
        <v>243</v>
      </c>
      <c r="K90" s="34">
        <v>35</v>
      </c>
      <c r="L90" s="34" t="s">
        <v>89</v>
      </c>
      <c r="M90" s="34" t="s">
        <v>345</v>
      </c>
      <c r="N90" s="25">
        <v>5</v>
      </c>
      <c r="O90" s="19" t="s">
        <v>382</v>
      </c>
      <c r="P90" s="25" t="s">
        <v>170</v>
      </c>
      <c r="Q90" s="8"/>
    </row>
    <row r="91" spans="1:17" ht="52.5" customHeight="1">
      <c r="A91" s="7" t="s">
        <v>358</v>
      </c>
      <c r="B91" s="42"/>
      <c r="C91" s="42"/>
      <c r="D91" s="25">
        <v>130</v>
      </c>
      <c r="E91" s="34" t="s">
        <v>359</v>
      </c>
      <c r="F91" s="21" t="s">
        <v>222</v>
      </c>
      <c r="G91" s="25" t="s">
        <v>57</v>
      </c>
      <c r="H91" s="21" t="s">
        <v>358</v>
      </c>
      <c r="I91" s="34">
        <v>4</v>
      </c>
      <c r="J91" s="34" t="s">
        <v>360</v>
      </c>
      <c r="K91" s="34">
        <v>35</v>
      </c>
      <c r="L91" s="34" t="s">
        <v>89</v>
      </c>
      <c r="M91" s="34" t="s">
        <v>345</v>
      </c>
      <c r="N91" s="25">
        <v>5</v>
      </c>
      <c r="O91" s="19" t="s">
        <v>361</v>
      </c>
      <c r="P91" s="25" t="s">
        <v>170</v>
      </c>
      <c r="Q91" s="8"/>
    </row>
    <row r="92" spans="1:17" ht="61.5" customHeight="1">
      <c r="A92" s="7" t="s">
        <v>362</v>
      </c>
      <c r="B92" s="42"/>
      <c r="C92" s="42"/>
      <c r="D92" s="25">
        <v>130</v>
      </c>
      <c r="E92" s="34" t="s">
        <v>363</v>
      </c>
      <c r="F92" s="21" t="s">
        <v>222</v>
      </c>
      <c r="G92" s="25" t="s">
        <v>57</v>
      </c>
      <c r="H92" s="21" t="s">
        <v>362</v>
      </c>
      <c r="I92" s="34">
        <v>1</v>
      </c>
      <c r="J92" s="34" t="s">
        <v>200</v>
      </c>
      <c r="K92" s="34">
        <v>35</v>
      </c>
      <c r="L92" s="34" t="s">
        <v>89</v>
      </c>
      <c r="M92" s="34" t="s">
        <v>345</v>
      </c>
      <c r="N92" s="25">
        <v>5</v>
      </c>
      <c r="O92" s="19" t="s">
        <v>361</v>
      </c>
      <c r="P92" s="25" t="s">
        <v>170</v>
      </c>
      <c r="Q92" s="8"/>
    </row>
    <row r="93" spans="1:17" ht="78.75" customHeight="1">
      <c r="A93" s="7" t="s">
        <v>364</v>
      </c>
      <c r="B93" s="42"/>
      <c r="C93" s="42"/>
      <c r="D93" s="25">
        <v>130</v>
      </c>
      <c r="E93" s="34" t="s">
        <v>365</v>
      </c>
      <c r="F93" s="21" t="s">
        <v>222</v>
      </c>
      <c r="G93" s="25" t="s">
        <v>57</v>
      </c>
      <c r="H93" s="21" t="s">
        <v>364</v>
      </c>
      <c r="I93" s="34">
        <v>2</v>
      </c>
      <c r="J93" s="34" t="s">
        <v>366</v>
      </c>
      <c r="K93" s="34">
        <v>35</v>
      </c>
      <c r="L93" s="34" t="s">
        <v>89</v>
      </c>
      <c r="M93" s="34" t="s">
        <v>345</v>
      </c>
      <c r="N93" s="25">
        <v>5</v>
      </c>
      <c r="O93" s="19" t="s">
        <v>367</v>
      </c>
      <c r="P93" s="25" t="s">
        <v>170</v>
      </c>
      <c r="Q93" s="8"/>
    </row>
    <row r="94" spans="1:17" ht="57" customHeight="1">
      <c r="A94" s="7" t="s">
        <v>368</v>
      </c>
      <c r="B94" s="42"/>
      <c r="C94" s="42"/>
      <c r="D94" s="25">
        <v>130</v>
      </c>
      <c r="E94" s="34" t="s">
        <v>369</v>
      </c>
      <c r="F94" s="21" t="s">
        <v>222</v>
      </c>
      <c r="G94" s="25" t="s">
        <v>57</v>
      </c>
      <c r="H94" s="21" t="s">
        <v>368</v>
      </c>
      <c r="I94" s="34">
        <f>1+1</f>
        <v>2</v>
      </c>
      <c r="J94" s="34" t="s">
        <v>360</v>
      </c>
      <c r="K94" s="34">
        <v>35</v>
      </c>
      <c r="L94" s="34" t="s">
        <v>89</v>
      </c>
      <c r="M94" s="34" t="s">
        <v>345</v>
      </c>
      <c r="N94" s="25">
        <v>5</v>
      </c>
      <c r="O94" s="19" t="s">
        <v>361</v>
      </c>
      <c r="P94" s="25" t="s">
        <v>170</v>
      </c>
      <c r="Q94" s="8"/>
    </row>
    <row r="95" spans="1:17" ht="42.75" customHeight="1">
      <c r="A95" s="7" t="s">
        <v>370</v>
      </c>
      <c r="B95" s="42"/>
      <c r="C95" s="42"/>
      <c r="D95" s="25">
        <v>130</v>
      </c>
      <c r="E95" s="34" t="s">
        <v>203</v>
      </c>
      <c r="F95" s="21" t="s">
        <v>222</v>
      </c>
      <c r="G95" s="25" t="s">
        <v>57</v>
      </c>
      <c r="H95" s="21" t="s">
        <v>370</v>
      </c>
      <c r="I95" s="34">
        <v>19</v>
      </c>
      <c r="J95" s="34" t="s">
        <v>271</v>
      </c>
      <c r="K95" s="34">
        <v>35</v>
      </c>
      <c r="L95" s="34" t="s">
        <v>371</v>
      </c>
      <c r="M95" s="34" t="s">
        <v>205</v>
      </c>
      <c r="N95" s="25">
        <v>5</v>
      </c>
      <c r="O95" s="11" t="s">
        <v>372</v>
      </c>
      <c r="P95" s="25" t="s">
        <v>170</v>
      </c>
      <c r="Q95" s="8"/>
    </row>
    <row r="96" spans="1:17" ht="57" customHeight="1">
      <c r="A96" s="7" t="s">
        <v>373</v>
      </c>
      <c r="B96" s="42" t="s">
        <v>192</v>
      </c>
      <c r="C96" s="42" t="s">
        <v>350</v>
      </c>
      <c r="D96" s="25">
        <v>130</v>
      </c>
      <c r="E96" s="34" t="s">
        <v>374</v>
      </c>
      <c r="F96" s="21" t="s">
        <v>222</v>
      </c>
      <c r="G96" s="25" t="s">
        <v>57</v>
      </c>
      <c r="H96" s="21" t="s">
        <v>373</v>
      </c>
      <c r="I96" s="34">
        <v>1</v>
      </c>
      <c r="J96" s="34" t="s">
        <v>375</v>
      </c>
      <c r="K96" s="34">
        <v>35</v>
      </c>
      <c r="L96" s="15" t="s">
        <v>371</v>
      </c>
      <c r="M96" s="34" t="s">
        <v>345</v>
      </c>
      <c r="N96" s="25">
        <v>5</v>
      </c>
      <c r="O96" s="19" t="s">
        <v>361</v>
      </c>
      <c r="P96" s="25" t="s">
        <v>170</v>
      </c>
      <c r="Q96" s="8"/>
    </row>
    <row r="97" spans="1:17" ht="30.75" customHeight="1">
      <c r="A97" s="7" t="s">
        <v>376</v>
      </c>
      <c r="B97" s="42"/>
      <c r="C97" s="42"/>
      <c r="D97" s="25">
        <v>130</v>
      </c>
      <c r="E97" s="34" t="s">
        <v>194</v>
      </c>
      <c r="F97" s="21" t="s">
        <v>222</v>
      </c>
      <c r="G97" s="25" t="s">
        <v>57</v>
      </c>
      <c r="H97" s="21" t="s">
        <v>376</v>
      </c>
      <c r="I97" s="34">
        <v>1</v>
      </c>
      <c r="J97" s="15" t="s">
        <v>195</v>
      </c>
      <c r="K97" s="15">
        <v>30</v>
      </c>
      <c r="L97" s="15" t="s">
        <v>89</v>
      </c>
      <c r="M97" s="15"/>
      <c r="N97" s="25">
        <v>5</v>
      </c>
      <c r="O97" s="11"/>
      <c r="P97" s="25" t="s">
        <v>170</v>
      </c>
      <c r="Q97" s="8"/>
    </row>
    <row r="98" spans="1:17" ht="30.75" customHeight="1">
      <c r="A98" s="9"/>
      <c r="B98" s="25"/>
      <c r="C98" s="11" t="s">
        <v>377</v>
      </c>
      <c r="D98" s="25"/>
      <c r="E98" s="25"/>
      <c r="F98" s="27"/>
      <c r="G98" s="25"/>
      <c r="H98" s="25"/>
      <c r="I98" s="25">
        <f>SUM(I4:I97)</f>
        <v>171</v>
      </c>
      <c r="J98" s="25"/>
      <c r="K98" s="25"/>
      <c r="L98" s="25"/>
      <c r="M98" s="25"/>
      <c r="N98" s="25"/>
      <c r="O98" s="25"/>
      <c r="P98" s="25"/>
      <c r="Q98" s="8"/>
    </row>
  </sheetData>
  <sheetProtection/>
  <mergeCells count="48">
    <mergeCell ref="O71:O73"/>
    <mergeCell ref="M44:M46"/>
    <mergeCell ref="M47:M51"/>
    <mergeCell ref="M62:M64"/>
    <mergeCell ref="O62:O64"/>
    <mergeCell ref="C47:C56"/>
    <mergeCell ref="L44:L46"/>
    <mergeCell ref="L47:L52"/>
    <mergeCell ref="L54:L56"/>
    <mergeCell ref="L57:L64"/>
    <mergeCell ref="O65:O68"/>
    <mergeCell ref="C32:C36"/>
    <mergeCell ref="C37:C43"/>
    <mergeCell ref="C44:C46"/>
    <mergeCell ref="C96:C97"/>
    <mergeCell ref="K44:K46"/>
    <mergeCell ref="K47:K56"/>
    <mergeCell ref="K57:K61"/>
    <mergeCell ref="K62:K64"/>
    <mergeCell ref="C76:C79"/>
    <mergeCell ref="C80:C85"/>
    <mergeCell ref="B76:B85"/>
    <mergeCell ref="B86:B95"/>
    <mergeCell ref="B96:B97"/>
    <mergeCell ref="C57:C64"/>
    <mergeCell ref="C65:C68"/>
    <mergeCell ref="C69:C75"/>
    <mergeCell ref="C86:C87"/>
    <mergeCell ref="C88:C95"/>
    <mergeCell ref="B29:B30"/>
    <mergeCell ref="B31:B36"/>
    <mergeCell ref="B37:B46"/>
    <mergeCell ref="B47:B56"/>
    <mergeCell ref="B57:B68"/>
    <mergeCell ref="B69:B75"/>
    <mergeCell ref="B11:B12"/>
    <mergeCell ref="B18:B19"/>
    <mergeCell ref="B20:B21"/>
    <mergeCell ref="B22:B23"/>
    <mergeCell ref="B25:B26"/>
    <mergeCell ref="B27:B28"/>
    <mergeCell ref="A1:L1"/>
    <mergeCell ref="A2:Q2"/>
    <mergeCell ref="B4:B5"/>
    <mergeCell ref="B7:B8"/>
    <mergeCell ref="C7:C8"/>
    <mergeCell ref="B9:B10"/>
    <mergeCell ref="C9:C10"/>
  </mergeCells>
  <printOptions horizontalCentered="1"/>
  <pageMargins left="0.2" right="0.12" top="0.79" bottom="0.79" header="0" footer="0.4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2017-05-26T00:12:29Z</cp:lastPrinted>
  <dcterms:created xsi:type="dcterms:W3CDTF">2013-01-30T08:30:00Z</dcterms:created>
  <dcterms:modified xsi:type="dcterms:W3CDTF">2017-05-26T00:12:33Z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2052-10.1.0.6479</vt:lpwstr>
  </property>
</Properties>
</file>