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Sheet1!$A$2:$GA$349</definedName>
  </definedNames>
  <calcPr calcId="144525"/>
</workbook>
</file>

<file path=xl/sharedStrings.xml><?xml version="1.0" encoding="utf-8"?>
<sst xmlns="http://schemas.openxmlformats.org/spreadsheetml/2006/main" count="933">
  <si>
    <t>山西省2018年党群系统考录公务员临汾考区体检和考察人员名单</t>
  </si>
  <si>
    <t>姓名</t>
  </si>
  <si>
    <t>准考证号</t>
  </si>
  <si>
    <t>报考部门</t>
  </si>
  <si>
    <t>笔试成绩</t>
  </si>
  <si>
    <t>面试成绩</t>
  </si>
  <si>
    <t>总成绩</t>
  </si>
  <si>
    <t>备注</t>
  </si>
  <si>
    <t>贾华华</t>
  </si>
  <si>
    <t>91126046110</t>
  </si>
  <si>
    <t>临汾市纪委监委_职位1</t>
  </si>
  <si>
    <t>贺亚奇</t>
  </si>
  <si>
    <t>91126081813</t>
  </si>
  <si>
    <t>王颖</t>
  </si>
  <si>
    <t>91126061505</t>
  </si>
  <si>
    <t>临汾市纪委监委派驻纪检监察组_职位1</t>
  </si>
  <si>
    <t>王茂林</t>
  </si>
  <si>
    <t>91126083021</t>
  </si>
  <si>
    <t>狐春瑜</t>
  </si>
  <si>
    <t>91126083302</t>
  </si>
  <si>
    <t>纪芳芳</t>
  </si>
  <si>
    <t>91126071101</t>
  </si>
  <si>
    <t>李秋艳</t>
  </si>
  <si>
    <t>91126041602</t>
  </si>
  <si>
    <t>王雪瑶</t>
  </si>
  <si>
    <t>91126071120</t>
  </si>
  <si>
    <t>解晓晨</t>
  </si>
  <si>
    <t>91126041002</t>
  </si>
  <si>
    <t>临汾市委政策研究室(改革办、综改办)_职位1</t>
  </si>
  <si>
    <t>李小莉</t>
  </si>
  <si>
    <t>91126085307</t>
  </si>
  <si>
    <t>临汾市委党史研究室(参照管理)_职位1</t>
  </si>
  <si>
    <t>李婷</t>
  </si>
  <si>
    <t>91126071816</t>
  </si>
  <si>
    <t>临汾市归国华侨联合会(参照管理)_职位1</t>
  </si>
  <si>
    <t>赵雪</t>
  </si>
  <si>
    <t>91126051427</t>
  </si>
  <si>
    <t>临汾市委党校(参照管理)_职位1</t>
  </si>
  <si>
    <t>武华倩</t>
  </si>
  <si>
    <t>91126081426</t>
  </si>
  <si>
    <t>临汾市委市政府接待处(参照管理)_职位1</t>
  </si>
  <si>
    <t>段文媛</t>
  </si>
  <si>
    <t>91226103110</t>
  </si>
  <si>
    <t>尧都区尧庙镇_职位1</t>
  </si>
  <si>
    <t>李慧玲</t>
  </si>
  <si>
    <t>91226091104</t>
  </si>
  <si>
    <t>尧都区贾得乡_职位1</t>
  </si>
  <si>
    <t>张倩</t>
  </si>
  <si>
    <t>91226123703</t>
  </si>
  <si>
    <t>尧都区段店乡_职位1</t>
  </si>
  <si>
    <t>刘亚琴</t>
  </si>
  <si>
    <t>91226094808</t>
  </si>
  <si>
    <t>尧都区屯里镇_职位1</t>
  </si>
  <si>
    <t>柳莹</t>
  </si>
  <si>
    <t>91226094629</t>
  </si>
  <si>
    <t>尧都区乔李镇_职位1</t>
  </si>
  <si>
    <t>王鑫</t>
  </si>
  <si>
    <t>91226092212</t>
  </si>
  <si>
    <t>尧都区刘村镇_职位1</t>
  </si>
  <si>
    <t>刘荣</t>
  </si>
  <si>
    <t>91226100607</t>
  </si>
  <si>
    <t>尧都区县底镇_职位1</t>
  </si>
  <si>
    <t>陈霖</t>
  </si>
  <si>
    <t>91226122024</t>
  </si>
  <si>
    <t>尧都区金殿镇_职位1</t>
  </si>
  <si>
    <t>亢嘉琪</t>
  </si>
  <si>
    <t>91226093619</t>
  </si>
  <si>
    <t>尧都区吴村镇_职位1</t>
  </si>
  <si>
    <t>柴玉婷</t>
  </si>
  <si>
    <t>91226110917</t>
  </si>
  <si>
    <t>尧都区大阳镇_职位1</t>
  </si>
  <si>
    <t>乔丹</t>
  </si>
  <si>
    <t>91226112901</t>
  </si>
  <si>
    <t>尧都区贺家庄乡_职位1</t>
  </si>
  <si>
    <t>杜婕</t>
  </si>
  <si>
    <t>91226111827</t>
  </si>
  <si>
    <t>尧都区土门镇_职位1</t>
  </si>
  <si>
    <t>段尧斌</t>
  </si>
  <si>
    <t>91226111726</t>
  </si>
  <si>
    <t>尧都区魏村镇_职位1</t>
  </si>
  <si>
    <t>梁玮玮</t>
  </si>
  <si>
    <t>91226121005</t>
  </si>
  <si>
    <t>尧都区一平垣乡_职位1</t>
  </si>
  <si>
    <t>张</t>
  </si>
  <si>
    <t>91226120424</t>
  </si>
  <si>
    <t>尧都区枕头乡_职位1</t>
  </si>
  <si>
    <t>齐鑫</t>
  </si>
  <si>
    <t>91226120315</t>
  </si>
  <si>
    <t>尧都区河底乡_职位1</t>
  </si>
  <si>
    <t>赵志强</t>
  </si>
  <si>
    <t>91126024706</t>
  </si>
  <si>
    <t>侯马市纪委监委_职位1</t>
  </si>
  <si>
    <t>马义晨</t>
  </si>
  <si>
    <t>91126041303</t>
  </si>
  <si>
    <t>侯马市委组织部_职位1</t>
  </si>
  <si>
    <t>孟明</t>
  </si>
  <si>
    <t>91126085504</t>
  </si>
  <si>
    <t>侯马市委宣传部_职位1</t>
  </si>
  <si>
    <t>张星</t>
  </si>
  <si>
    <t>91126013101</t>
  </si>
  <si>
    <t>霍州市纪委_职位1</t>
  </si>
  <si>
    <t>郭舒娜</t>
  </si>
  <si>
    <t>91126022222</t>
  </si>
  <si>
    <t>霍州市纪委_职位2</t>
  </si>
  <si>
    <t>董婷</t>
  </si>
  <si>
    <t>91226102625</t>
  </si>
  <si>
    <t>霍州市辛置镇_职位1</t>
  </si>
  <si>
    <t>李雨珂</t>
  </si>
  <si>
    <t>91226101305</t>
  </si>
  <si>
    <t>郭亚林</t>
  </si>
  <si>
    <t>91226094215</t>
  </si>
  <si>
    <t>霍州市白龙镇_职位1</t>
  </si>
  <si>
    <t>郭晶晶</t>
  </si>
  <si>
    <t>91226105024</t>
  </si>
  <si>
    <t>霍州市大张镇_职位1</t>
  </si>
  <si>
    <t>张燕花</t>
  </si>
  <si>
    <t>91226102809</t>
  </si>
  <si>
    <t>霍州市李曹镇_职位1</t>
  </si>
  <si>
    <t>曹卫东</t>
  </si>
  <si>
    <t>91226123214</t>
  </si>
  <si>
    <t>霍州市李曹镇_职位2</t>
  </si>
  <si>
    <t>郭青青</t>
  </si>
  <si>
    <t>91226093623</t>
  </si>
  <si>
    <t>霍州市三教乡_职位1</t>
  </si>
  <si>
    <t>侯梦奇</t>
  </si>
  <si>
    <t>91226091021</t>
  </si>
  <si>
    <t>牛倩倩</t>
  </si>
  <si>
    <t>91226090601</t>
  </si>
  <si>
    <t>霍州市陶唐峪乡_职位1</t>
  </si>
  <si>
    <t>张莉莉</t>
  </si>
  <si>
    <t>91226101510</t>
  </si>
  <si>
    <t>霍州市师庄乡_职位1</t>
  </si>
  <si>
    <t>曲晶</t>
  </si>
  <si>
    <t>91226123602</t>
  </si>
  <si>
    <t>洪洞县曲亭镇_职位1</t>
  </si>
  <si>
    <t>郭杰伟</t>
  </si>
  <si>
    <t>91226092607</t>
  </si>
  <si>
    <t>洪洞县曲亭镇_职位2</t>
  </si>
  <si>
    <t>段彦如</t>
  </si>
  <si>
    <t>91226106214</t>
  </si>
  <si>
    <t>洪洞县刘家垣_职位1</t>
  </si>
  <si>
    <t>张建</t>
  </si>
  <si>
    <t>91226091027</t>
  </si>
  <si>
    <t>洪洞县刘家垣_职位2</t>
  </si>
  <si>
    <t>李清</t>
  </si>
  <si>
    <t>91226111724</t>
  </si>
  <si>
    <t>洪洞县堤村乡_职位1</t>
  </si>
  <si>
    <t>韩甜甜</t>
  </si>
  <si>
    <t>91226120216</t>
  </si>
  <si>
    <t>洪洞县堤村乡_职位2</t>
  </si>
  <si>
    <t>郭东慧</t>
  </si>
  <si>
    <t>91226093503</t>
  </si>
  <si>
    <t>洪洞县明姜镇_职位1</t>
  </si>
  <si>
    <t>晋一博</t>
  </si>
  <si>
    <t>91226113428</t>
  </si>
  <si>
    <t>洪洞县淹底乡_职位1</t>
  </si>
  <si>
    <t>史惠鑫</t>
  </si>
  <si>
    <t>91226091008</t>
  </si>
  <si>
    <t>洪洞县辛村乡_职位1</t>
  </si>
  <si>
    <t>李文华</t>
  </si>
  <si>
    <t>91226092128</t>
  </si>
  <si>
    <t>洪洞县龙马乡_职位1</t>
  </si>
  <si>
    <t>梁美娜</t>
  </si>
  <si>
    <t>91226103903</t>
  </si>
  <si>
    <t>襄汾县新城镇_职位1</t>
  </si>
  <si>
    <t>崔雅</t>
  </si>
  <si>
    <t>91226106311</t>
  </si>
  <si>
    <t>张宇杰</t>
  </si>
  <si>
    <t>91226112910</t>
  </si>
  <si>
    <t>襄汾县汾城镇_职位1</t>
  </si>
  <si>
    <t>姚欢</t>
  </si>
  <si>
    <t>91226091608</t>
  </si>
  <si>
    <t>郭智豪</t>
  </si>
  <si>
    <t>91226102414</t>
  </si>
  <si>
    <t>郭彤</t>
  </si>
  <si>
    <t>91226125008</t>
  </si>
  <si>
    <t>襄汾县古城镇_职位1</t>
  </si>
  <si>
    <t>秦润芝</t>
  </si>
  <si>
    <t>91226091314</t>
  </si>
  <si>
    <t>申娜</t>
  </si>
  <si>
    <t>91226123408</t>
  </si>
  <si>
    <t>襄汾县邓庄镇_职位1</t>
  </si>
  <si>
    <t>杨瑶</t>
  </si>
  <si>
    <t>91226102325</t>
  </si>
  <si>
    <t>孔倩</t>
  </si>
  <si>
    <t>91226101207</t>
  </si>
  <si>
    <t>贺彦文</t>
  </si>
  <si>
    <t>91226103526</t>
  </si>
  <si>
    <t>襄汾县襄陵镇_职位1</t>
  </si>
  <si>
    <t>俎玉增</t>
  </si>
  <si>
    <t>91226090103</t>
  </si>
  <si>
    <t>裴欣欣</t>
  </si>
  <si>
    <t>91226104525</t>
  </si>
  <si>
    <t>襄汾县襄陵镇_职位2</t>
  </si>
  <si>
    <t>刘亚荣</t>
  </si>
  <si>
    <t>91226110827</t>
  </si>
  <si>
    <t>襄汾县赵康镇_职位1</t>
  </si>
  <si>
    <t>屈双</t>
  </si>
  <si>
    <t>91226093909</t>
  </si>
  <si>
    <t>史昭娴</t>
  </si>
  <si>
    <t>91226106305</t>
  </si>
  <si>
    <t>襄汾县赵康镇_职位2</t>
  </si>
  <si>
    <t>张云</t>
  </si>
  <si>
    <t>91226101602</t>
  </si>
  <si>
    <t>吴芬芬</t>
  </si>
  <si>
    <t>91226100721</t>
  </si>
  <si>
    <t>襄汾县南贾镇_职位1</t>
  </si>
  <si>
    <t>刘昱</t>
  </si>
  <si>
    <t>91226104913</t>
  </si>
  <si>
    <t>曹琦强</t>
  </si>
  <si>
    <t>91226094311</t>
  </si>
  <si>
    <t>侯晓明</t>
  </si>
  <si>
    <t>91226100426</t>
  </si>
  <si>
    <t>襄汾县南辛店乡_职位1</t>
  </si>
  <si>
    <t>梁栋</t>
  </si>
  <si>
    <t>91226112320</t>
  </si>
  <si>
    <t>苏蓉</t>
  </si>
  <si>
    <t>91226092716</t>
  </si>
  <si>
    <t>襄汾县大邓乡_职位1</t>
  </si>
  <si>
    <t>刘凯</t>
  </si>
  <si>
    <t>91226105724</t>
  </si>
  <si>
    <t>襄汾县大邓乡_职位2</t>
  </si>
  <si>
    <t>郭世豪</t>
  </si>
  <si>
    <t>91226092808</t>
  </si>
  <si>
    <t>襄汾县西贾乡_职位1</t>
  </si>
  <si>
    <t>吉运</t>
  </si>
  <si>
    <t>91226113125</t>
  </si>
  <si>
    <t>杨智孪</t>
  </si>
  <si>
    <t>91226105301</t>
  </si>
  <si>
    <t>襄汾县永固乡_职位1</t>
  </si>
  <si>
    <t>庞超</t>
  </si>
  <si>
    <t>91226122420</t>
  </si>
  <si>
    <t>襄汾县永固乡_职位2</t>
  </si>
  <si>
    <t>刘冰</t>
  </si>
  <si>
    <t>91226094507</t>
  </si>
  <si>
    <t>襄汾县景毛乡_职位1</t>
  </si>
  <si>
    <t>王奇彬</t>
  </si>
  <si>
    <t>91226092303</t>
  </si>
  <si>
    <t>沈雅楠</t>
  </si>
  <si>
    <t>91126024615</t>
  </si>
  <si>
    <t>曲沃县委机关事务管理局(参照管理)_职位1</t>
  </si>
  <si>
    <t>杨宗霖</t>
  </si>
  <si>
    <t>91226094202</t>
  </si>
  <si>
    <t>曲沃县北董乡_职位1</t>
  </si>
  <si>
    <t>方浩</t>
  </si>
  <si>
    <t>91226111704</t>
  </si>
  <si>
    <t>周洁</t>
  </si>
  <si>
    <t>91226113028</t>
  </si>
  <si>
    <t>曲沃县史村镇_职位1</t>
  </si>
  <si>
    <t>蔡政轩</t>
  </si>
  <si>
    <t>91226124928</t>
  </si>
  <si>
    <t>曲沃县史村镇_职位2</t>
  </si>
  <si>
    <t>续爱珍</t>
  </si>
  <si>
    <t>91226090304</t>
  </si>
  <si>
    <t>孟令杰</t>
  </si>
  <si>
    <t>91226112417</t>
  </si>
  <si>
    <t>曲沃县曲村镇_职位1</t>
  </si>
  <si>
    <t>孙珂</t>
  </si>
  <si>
    <t>91226111120</t>
  </si>
  <si>
    <t>曲沃县杨谈乡_职位1</t>
  </si>
  <si>
    <t>殷舒康</t>
  </si>
  <si>
    <t>91226124203</t>
  </si>
  <si>
    <t>曲沃县高显镇_职位1</t>
  </si>
  <si>
    <t>王亚楠</t>
  </si>
  <si>
    <t>91126013126</t>
  </si>
  <si>
    <t>翼城县纪委监委_职位1</t>
  </si>
  <si>
    <t>李科吟</t>
  </si>
  <si>
    <t>91126051101</t>
  </si>
  <si>
    <t>翼城县纪委监委_职位2</t>
  </si>
  <si>
    <t>李晶</t>
  </si>
  <si>
    <t>91226105627</t>
  </si>
  <si>
    <t>翼城县唐兴镇_职位1</t>
  </si>
  <si>
    <t>都校钰</t>
  </si>
  <si>
    <t>91226100811</t>
  </si>
  <si>
    <t>崔升辉</t>
  </si>
  <si>
    <t>91226091406</t>
  </si>
  <si>
    <t>翼城县里砦镇_职位1</t>
  </si>
  <si>
    <t>王茜楠</t>
  </si>
  <si>
    <t>91226112704</t>
  </si>
  <si>
    <t>翼城县王庄乡_职位1</t>
  </si>
  <si>
    <t>安翼鹏</t>
  </si>
  <si>
    <t>91226112512</t>
  </si>
  <si>
    <t>崔敏丹</t>
  </si>
  <si>
    <t>91226091213</t>
  </si>
  <si>
    <t>翼城县隆化镇_职位1</t>
  </si>
  <si>
    <t>翟居鑫</t>
  </si>
  <si>
    <t>91226123119</t>
  </si>
  <si>
    <t>翼城县西闫镇_职位1</t>
  </si>
  <si>
    <t>王继房</t>
  </si>
  <si>
    <t>91226092314</t>
  </si>
  <si>
    <t>翼城县西闫镇_职位2</t>
  </si>
  <si>
    <t>张佳华</t>
  </si>
  <si>
    <t>91226101125</t>
  </si>
  <si>
    <t>梁红彤</t>
  </si>
  <si>
    <t>91226124415</t>
  </si>
  <si>
    <t>翼城县中卫乡_职位1</t>
  </si>
  <si>
    <t>段珊珊</t>
  </si>
  <si>
    <t>91226113530</t>
  </si>
  <si>
    <t>芦延洁</t>
  </si>
  <si>
    <t>91226123911</t>
  </si>
  <si>
    <t>翼城县南梁镇_职位1</t>
  </si>
  <si>
    <t>王琪</t>
  </si>
  <si>
    <t>91126020425</t>
  </si>
  <si>
    <t>古县纪委监委_职位1</t>
  </si>
  <si>
    <t>刘彦如</t>
  </si>
  <si>
    <t>91126061511</t>
  </si>
  <si>
    <t>古县纪委监委_职位2</t>
  </si>
  <si>
    <t>武怡</t>
  </si>
  <si>
    <t>91126070728</t>
  </si>
  <si>
    <t>郭立达</t>
  </si>
  <si>
    <t>91226112518</t>
  </si>
  <si>
    <t>古县北平镇_职位1</t>
  </si>
  <si>
    <t>王磊</t>
  </si>
  <si>
    <t>91226093703</t>
  </si>
  <si>
    <t>古县北平镇_职位2</t>
  </si>
  <si>
    <t>牛向茜</t>
  </si>
  <si>
    <t>91226095006</t>
  </si>
  <si>
    <t>古县岳阳镇_职位1</t>
  </si>
  <si>
    <t>亢鹏</t>
  </si>
  <si>
    <t>91226123526</t>
  </si>
  <si>
    <t>李洁筠</t>
  </si>
  <si>
    <t>91226112618</t>
  </si>
  <si>
    <t>古县石壁乡_职位1</t>
  </si>
  <si>
    <t>马祎明</t>
  </si>
  <si>
    <t>91126085929</t>
  </si>
  <si>
    <t>安泽县纪委监委_职位1</t>
  </si>
  <si>
    <t>白岳星</t>
  </si>
  <si>
    <t>91126021206</t>
  </si>
  <si>
    <t>安泽县委组织部_职位1</t>
  </si>
  <si>
    <t>张文静</t>
  </si>
  <si>
    <t>91226106727</t>
  </si>
  <si>
    <t>安泽县府城镇_职位1</t>
  </si>
  <si>
    <t>韩冬</t>
  </si>
  <si>
    <t>91226092224</t>
  </si>
  <si>
    <t>安泽县府城镇_职位2</t>
  </si>
  <si>
    <t>李雪</t>
  </si>
  <si>
    <t>91226105106</t>
  </si>
  <si>
    <t>安泽县唐城镇_职位1</t>
  </si>
  <si>
    <t>胡浩森</t>
  </si>
  <si>
    <t>91226121322</t>
  </si>
  <si>
    <t>安泽县和川镇_职位1</t>
  </si>
  <si>
    <t>常亚坤</t>
  </si>
  <si>
    <t>91226094214</t>
  </si>
  <si>
    <t>安泽县冀氏镇_职位1</t>
  </si>
  <si>
    <t>窦志恒</t>
  </si>
  <si>
    <t>91226122017</t>
  </si>
  <si>
    <t>安泽县良马乡_职位1</t>
  </si>
  <si>
    <t>王薇</t>
  </si>
  <si>
    <t>91226094717</t>
  </si>
  <si>
    <t>浮山县天坛镇_职位1</t>
  </si>
  <si>
    <t>郑乐</t>
  </si>
  <si>
    <t>91226123924</t>
  </si>
  <si>
    <t>段瑞景</t>
  </si>
  <si>
    <t>91226105228</t>
  </si>
  <si>
    <t>闫振鹏</t>
  </si>
  <si>
    <t>91226094524</t>
  </si>
  <si>
    <t>浮山县天坛镇_职位2</t>
  </si>
  <si>
    <t>刘文静</t>
  </si>
  <si>
    <t>91226104015</t>
  </si>
  <si>
    <t>张嘉楠</t>
  </si>
  <si>
    <t>91226103314</t>
  </si>
  <si>
    <t>浮山县天坛镇_职位3</t>
  </si>
  <si>
    <t>路丹阳</t>
  </si>
  <si>
    <t>91226111416</t>
  </si>
  <si>
    <t>张国梧</t>
  </si>
  <si>
    <t>91226106930</t>
  </si>
  <si>
    <t>薛斌</t>
  </si>
  <si>
    <t>91226112809</t>
  </si>
  <si>
    <t>浮山县天坛镇_职位4</t>
  </si>
  <si>
    <t>孙超</t>
  </si>
  <si>
    <t>91226094517</t>
  </si>
  <si>
    <t>丰欢</t>
  </si>
  <si>
    <t>91226104730</t>
  </si>
  <si>
    <t>浮山县张庄乡_职位1</t>
  </si>
  <si>
    <t>郑亮</t>
  </si>
  <si>
    <t>91226124724</t>
  </si>
  <si>
    <t>巢玉亭</t>
  </si>
  <si>
    <t>91226110416</t>
  </si>
  <si>
    <t>浮山县张庄乡_职位2</t>
  </si>
  <si>
    <t>樊志浩</t>
  </si>
  <si>
    <t>91226112404</t>
  </si>
  <si>
    <t>浮山县张庄乡_职位3</t>
  </si>
  <si>
    <t>张丽</t>
  </si>
  <si>
    <t>91226104617</t>
  </si>
  <si>
    <t>樊瑞花</t>
  </si>
  <si>
    <t>91226123510</t>
  </si>
  <si>
    <t>李丹阳</t>
  </si>
  <si>
    <t>91226104025</t>
  </si>
  <si>
    <t>浮山县响水河镇_职位1</t>
  </si>
  <si>
    <t>王涛</t>
  </si>
  <si>
    <t>91226121711</t>
  </si>
  <si>
    <t>赵辉</t>
  </si>
  <si>
    <t>91226091128</t>
  </si>
  <si>
    <t>范博</t>
  </si>
  <si>
    <t>91226103605</t>
  </si>
  <si>
    <t>浮山县响水河镇_职位2</t>
  </si>
  <si>
    <t>王文琛</t>
  </si>
  <si>
    <t>91226102728</t>
  </si>
  <si>
    <t>浮山县响水河镇_职位3</t>
  </si>
  <si>
    <t>齐泽坤</t>
  </si>
  <si>
    <t>91226100502</t>
  </si>
  <si>
    <t>杨伟矗</t>
  </si>
  <si>
    <t>91226111930</t>
  </si>
  <si>
    <t>浮山县响水河镇_职位4</t>
  </si>
  <si>
    <t>高培淋</t>
  </si>
  <si>
    <t>91226112301</t>
  </si>
  <si>
    <t>卫佳敏</t>
  </si>
  <si>
    <t>91226103624</t>
  </si>
  <si>
    <t>浮山县东张乡_职位1</t>
  </si>
  <si>
    <t>史涛涛</t>
  </si>
  <si>
    <t>91226100725</t>
  </si>
  <si>
    <t>浮山县东张乡_职位2</t>
  </si>
  <si>
    <t>王国锋</t>
  </si>
  <si>
    <t>91226113116</t>
  </si>
  <si>
    <t>杨华</t>
  </si>
  <si>
    <t>91226110312</t>
  </si>
  <si>
    <t>浮山县槐埝乡_职位1</t>
  </si>
  <si>
    <t>李建勋</t>
  </si>
  <si>
    <t>91226124311</t>
  </si>
  <si>
    <t>浮山县槐埝乡_职位2</t>
  </si>
  <si>
    <t>王亚龙</t>
  </si>
  <si>
    <t>91226093309</t>
  </si>
  <si>
    <t>浮山县北王乡_职位1</t>
  </si>
  <si>
    <t>赵亭</t>
  </si>
  <si>
    <t>91226112925</t>
  </si>
  <si>
    <t>张亮</t>
  </si>
  <si>
    <t>91226103225</t>
  </si>
  <si>
    <t>浮山县北王乡_职位2</t>
  </si>
  <si>
    <t>张凯琴</t>
  </si>
  <si>
    <t>91226090529</t>
  </si>
  <si>
    <t>浮山县北王乡_职位3</t>
  </si>
  <si>
    <t>李欣格</t>
  </si>
  <si>
    <t>91226124903</t>
  </si>
  <si>
    <t>康甲晨</t>
  </si>
  <si>
    <t>91226102727</t>
  </si>
  <si>
    <t>浮山县北王乡_职位4</t>
  </si>
  <si>
    <t>赵梦瑶</t>
  </si>
  <si>
    <t>91226123227</t>
  </si>
  <si>
    <t>浮山县北韩乡_职位1</t>
  </si>
  <si>
    <t>乔俊擎</t>
  </si>
  <si>
    <t>91226100802</t>
  </si>
  <si>
    <t>浮山县北韩乡_职位3</t>
  </si>
  <si>
    <t>李媛媛</t>
  </si>
  <si>
    <t>91226121118</t>
  </si>
  <si>
    <t>浮山县寨圪塔乡_职位1</t>
  </si>
  <si>
    <t>王倩倩</t>
  </si>
  <si>
    <t>91226106919</t>
  </si>
  <si>
    <t>浮山县寨圪塔乡_职位2</t>
  </si>
  <si>
    <t>曹杰</t>
  </si>
  <si>
    <t>91226105425</t>
  </si>
  <si>
    <t>浮山县寨圪塔乡_职位3</t>
  </si>
  <si>
    <t>靳海燕</t>
  </si>
  <si>
    <t>91126043712</t>
  </si>
  <si>
    <t>浮山县纪委监委_职位1</t>
  </si>
  <si>
    <t>郭颖</t>
  </si>
  <si>
    <t>91126030606</t>
  </si>
  <si>
    <t>浮山县新闻网络中心(参照管理)_职位1</t>
  </si>
  <si>
    <t>张晓娟</t>
  </si>
  <si>
    <t>91126031417</t>
  </si>
  <si>
    <t>吉县纪委监委_职位1</t>
  </si>
  <si>
    <t>曹丁尹</t>
  </si>
  <si>
    <t>91126080613</t>
  </si>
  <si>
    <t>吉县县委宣传部_职位1</t>
  </si>
  <si>
    <t>曹剑英</t>
  </si>
  <si>
    <t>91226122526</t>
  </si>
  <si>
    <t>吉县吉昌镇_职位1</t>
  </si>
  <si>
    <t>刘晓园</t>
  </si>
  <si>
    <t>91226091422</t>
  </si>
  <si>
    <t>程智斌</t>
  </si>
  <si>
    <t>91226121121</t>
  </si>
  <si>
    <t>吉县吉昌镇_职位2</t>
  </si>
  <si>
    <t>刘娜</t>
  </si>
  <si>
    <t>91226110505</t>
  </si>
  <si>
    <t>李锦</t>
  </si>
  <si>
    <t>91226123822</t>
  </si>
  <si>
    <t>程敏彧</t>
  </si>
  <si>
    <t>91226111111</t>
  </si>
  <si>
    <t>吉县屯里镇_职位1</t>
  </si>
  <si>
    <t>王鑫原</t>
  </si>
  <si>
    <t>91226124614</t>
  </si>
  <si>
    <t>吉县壶口镇_职位1</t>
  </si>
  <si>
    <t>崔益珲</t>
  </si>
  <si>
    <t>91226110221</t>
  </si>
  <si>
    <t>吉县中垛乡_职位1</t>
  </si>
  <si>
    <t>冯悦琴</t>
  </si>
  <si>
    <t>91226102628</t>
  </si>
  <si>
    <t>吉县柏山寺乡_职位1</t>
  </si>
  <si>
    <t>张亚敏</t>
  </si>
  <si>
    <t>91226092926</t>
  </si>
  <si>
    <t>吉县车城乡_职位1</t>
  </si>
  <si>
    <t>陈刚</t>
  </si>
  <si>
    <t>91226122721</t>
  </si>
  <si>
    <t>吉县东城乡_职位1</t>
  </si>
  <si>
    <t>冯康</t>
  </si>
  <si>
    <t>91126082726</t>
  </si>
  <si>
    <t>乡宁县纪委监委_职位1</t>
  </si>
  <si>
    <t>辛宝安</t>
  </si>
  <si>
    <t>91126045121</t>
  </si>
  <si>
    <t>乡宁县委巡察办_职位1</t>
  </si>
  <si>
    <t>文改娟</t>
  </si>
  <si>
    <t>91226093814</t>
  </si>
  <si>
    <t>乡宁县昌宁镇_职位1</t>
  </si>
  <si>
    <t>杜丽丽</t>
  </si>
  <si>
    <t>91226091307</t>
  </si>
  <si>
    <t>乡宁县昌宁镇_职位2</t>
  </si>
  <si>
    <t>侯晓亮</t>
  </si>
  <si>
    <t>91226101723</t>
  </si>
  <si>
    <t>杜书文</t>
  </si>
  <si>
    <t>91226110518</t>
  </si>
  <si>
    <t>王晓琴</t>
  </si>
  <si>
    <t>91226090526</t>
  </si>
  <si>
    <t>李宏达</t>
  </si>
  <si>
    <t>91226103004</t>
  </si>
  <si>
    <t>曹苗苗</t>
  </si>
  <si>
    <t>91226124908</t>
  </si>
  <si>
    <t>王倩</t>
  </si>
  <si>
    <t>91226101916</t>
  </si>
  <si>
    <t>李晋辉</t>
  </si>
  <si>
    <t>91226124619</t>
  </si>
  <si>
    <t>乡宁县枣岭乡_职位1</t>
  </si>
  <si>
    <t>贾学勤</t>
  </si>
  <si>
    <t>91226104021</t>
  </si>
  <si>
    <t>乡宁县枣岭乡_职位2</t>
  </si>
  <si>
    <t>朱震宇</t>
  </si>
  <si>
    <t>91226091024</t>
  </si>
  <si>
    <t>王阿娜</t>
  </si>
  <si>
    <t>91226111219</t>
  </si>
  <si>
    <t>李红霞</t>
  </si>
  <si>
    <t>91226106018</t>
  </si>
  <si>
    <t>李娜</t>
  </si>
  <si>
    <t>91226122607</t>
  </si>
  <si>
    <t>邵甜甜</t>
  </si>
  <si>
    <t>91226120704</t>
  </si>
  <si>
    <t>乡宁县西坡镇_职位1</t>
  </si>
  <si>
    <t>原英浩</t>
  </si>
  <si>
    <t>91226101108</t>
  </si>
  <si>
    <t>耿伟强</t>
  </si>
  <si>
    <t>91226091312</t>
  </si>
  <si>
    <t>乡宁县尉庄乡_职位2</t>
  </si>
  <si>
    <t>谷绿原</t>
  </si>
  <si>
    <t>91226093524</t>
  </si>
  <si>
    <t>马旭霞</t>
  </si>
  <si>
    <t>91226122514</t>
  </si>
  <si>
    <t>白立婷</t>
  </si>
  <si>
    <t>91226123511</t>
  </si>
  <si>
    <t>刘雅丽</t>
  </si>
  <si>
    <t>91226101018</t>
  </si>
  <si>
    <t>乡宁县关王庙乡_职位1</t>
  </si>
  <si>
    <t>刘鹏飞</t>
  </si>
  <si>
    <t>91226120719</t>
  </si>
  <si>
    <t>陈逸楚</t>
  </si>
  <si>
    <t>91226091807</t>
  </si>
  <si>
    <t>乡宁县关王庙乡_职位2</t>
  </si>
  <si>
    <t>任璐</t>
  </si>
  <si>
    <t>91226106213</t>
  </si>
  <si>
    <t>李国佼</t>
  </si>
  <si>
    <t>91226093914</t>
  </si>
  <si>
    <t>柴曙强</t>
  </si>
  <si>
    <t>91226102712</t>
  </si>
  <si>
    <t>王小燕</t>
  </si>
  <si>
    <t>91226101507</t>
  </si>
  <si>
    <t>胡鹏</t>
  </si>
  <si>
    <t>91226123713</t>
  </si>
  <si>
    <t>王智敏</t>
  </si>
  <si>
    <t>91226112203</t>
  </si>
  <si>
    <t>乡宁县西交口乡_职位1</t>
  </si>
  <si>
    <t>李华</t>
  </si>
  <si>
    <t>91226090412</t>
  </si>
  <si>
    <t>李国敬</t>
  </si>
  <si>
    <t>91226094718</t>
  </si>
  <si>
    <t>牛扬帆</t>
  </si>
  <si>
    <t>91226093412</t>
  </si>
  <si>
    <t>乡宁县双鹤乡_职位1</t>
  </si>
  <si>
    <t>侯倩倩</t>
  </si>
  <si>
    <t>91226123324</t>
  </si>
  <si>
    <t>乡宁县双鹤乡_职位2</t>
  </si>
  <si>
    <t>李亚楠</t>
  </si>
  <si>
    <t>91226092812</t>
  </si>
  <si>
    <t>李东</t>
  </si>
  <si>
    <t>91226103416</t>
  </si>
  <si>
    <t>闫思瑶</t>
  </si>
  <si>
    <t>91226101907</t>
  </si>
  <si>
    <t>张文鹏</t>
  </si>
  <si>
    <t>91226111713</t>
  </si>
  <si>
    <t>杨楠</t>
  </si>
  <si>
    <t>91226093626</t>
  </si>
  <si>
    <t>乡宁县光华镇_职位1</t>
  </si>
  <si>
    <t>辛奕男</t>
  </si>
  <si>
    <t>91226120913</t>
  </si>
  <si>
    <t>乡宁县光华镇_职位2</t>
  </si>
  <si>
    <t>栾换换</t>
  </si>
  <si>
    <t>91226110101</t>
  </si>
  <si>
    <t>籍冰剑</t>
  </si>
  <si>
    <t>91226102324</t>
  </si>
  <si>
    <t>李泽鹏</t>
  </si>
  <si>
    <t>91226113502</t>
  </si>
  <si>
    <t>亢跃</t>
  </si>
  <si>
    <t>91226111918</t>
  </si>
  <si>
    <t>乡宁县台头镇_职位1</t>
  </si>
  <si>
    <t>张丽霞</t>
  </si>
  <si>
    <t>91226090706</t>
  </si>
  <si>
    <t>薛梦阳</t>
  </si>
  <si>
    <t>91226102501</t>
  </si>
  <si>
    <t>曹鑫阳</t>
  </si>
  <si>
    <t>91126071820</t>
  </si>
  <si>
    <t>蒲县纪委监委_职位1</t>
  </si>
  <si>
    <t>崔晨菲</t>
  </si>
  <si>
    <t>91126026315</t>
  </si>
  <si>
    <t>蒲县县委组织部_职位1</t>
  </si>
  <si>
    <t>曹霞</t>
  </si>
  <si>
    <t>91126020919</t>
  </si>
  <si>
    <t>蒲县县委宣传部_职位1</t>
  </si>
  <si>
    <t>吕培军</t>
  </si>
  <si>
    <t>91226102210</t>
  </si>
  <si>
    <t>蒲县蒲城镇_职位1</t>
  </si>
  <si>
    <t>李炜</t>
  </si>
  <si>
    <t>91226091228</t>
  </si>
  <si>
    <t>王浩</t>
  </si>
  <si>
    <t>91226113515</t>
  </si>
  <si>
    <t>蒲县克城镇_职位1</t>
  </si>
  <si>
    <t>郝振斐</t>
  </si>
  <si>
    <t>91226106210</t>
  </si>
  <si>
    <t>蒲县黑龙关镇_职位1</t>
  </si>
  <si>
    <t>冯亚伟</t>
  </si>
  <si>
    <t>91226123004</t>
  </si>
  <si>
    <t>蒲县黑龙关镇_职位2</t>
  </si>
  <si>
    <t>郭振彪</t>
  </si>
  <si>
    <t>91226090523</t>
  </si>
  <si>
    <t>蒲县薛关镇_职位1</t>
  </si>
  <si>
    <t>张群琰</t>
  </si>
  <si>
    <t>91226112709</t>
  </si>
  <si>
    <t>蒲县乔家湾乡_职位1</t>
  </si>
  <si>
    <t>席睿泽</t>
  </si>
  <si>
    <t>91226110530</t>
  </si>
  <si>
    <t>贾丕显</t>
  </si>
  <si>
    <t>91226106614</t>
  </si>
  <si>
    <t>蒲县太林乡_职位1</t>
  </si>
  <si>
    <t>郭海鹏</t>
  </si>
  <si>
    <t>91226111807</t>
  </si>
  <si>
    <t>蒲县古县乡_职位1</t>
  </si>
  <si>
    <t>陈杰</t>
  </si>
  <si>
    <t>91226104717</t>
  </si>
  <si>
    <t>蒲县红道乡_职位1</t>
  </si>
  <si>
    <t>王雪净</t>
  </si>
  <si>
    <t>91226102903</t>
  </si>
  <si>
    <t>贺燕燕</t>
  </si>
  <si>
    <t>91126081923</t>
  </si>
  <si>
    <t>大宁县纪委监委_职位2</t>
  </si>
  <si>
    <t>葛苗苗</t>
  </si>
  <si>
    <t>91226120703</t>
  </si>
  <si>
    <t>大宁县昕水镇_职位1</t>
  </si>
  <si>
    <t>刘莹</t>
  </si>
  <si>
    <t>91226091618</t>
  </si>
  <si>
    <t>大宁县昕水镇_职位2</t>
  </si>
  <si>
    <t>冯鹏丽</t>
  </si>
  <si>
    <t>91226100529</t>
  </si>
  <si>
    <t>大宁县昕水镇_职位3</t>
  </si>
  <si>
    <t>张艳萍</t>
  </si>
  <si>
    <t>91226103905</t>
  </si>
  <si>
    <t>张帅</t>
  </si>
  <si>
    <t>91226106605</t>
  </si>
  <si>
    <t>大宁县曲峨镇_职位1</t>
  </si>
  <si>
    <t>王豆豆</t>
  </si>
  <si>
    <t>91226091418</t>
  </si>
  <si>
    <t>大宁县太德乡_职位1</t>
  </si>
  <si>
    <t>张剑</t>
  </si>
  <si>
    <t>91226093601</t>
  </si>
  <si>
    <t>大宁县三多乡_职位1</t>
  </si>
  <si>
    <t>冯云仙</t>
  </si>
  <si>
    <t>91226093510</t>
  </si>
  <si>
    <t>张鑫泽</t>
  </si>
  <si>
    <t>91226122027</t>
  </si>
  <si>
    <t>大宁县徐家垛乡_职位1</t>
  </si>
  <si>
    <t>曹侃</t>
  </si>
  <si>
    <t>91226102520</t>
  </si>
  <si>
    <t>冯一玲</t>
  </si>
  <si>
    <t>91226101918</t>
  </si>
  <si>
    <t>大宁县太古乡_职位1</t>
  </si>
  <si>
    <t>刘陆苑</t>
  </si>
  <si>
    <t>91226100604</t>
  </si>
  <si>
    <t>冯娟</t>
  </si>
  <si>
    <t>91226094630</t>
  </si>
  <si>
    <t>大宁县太古乡_职位2</t>
  </si>
  <si>
    <t>马路路</t>
  </si>
  <si>
    <t>91226121610</t>
  </si>
  <si>
    <t>许励</t>
  </si>
  <si>
    <t>91226093506</t>
  </si>
  <si>
    <t>大宁县太古乡_职位3</t>
  </si>
  <si>
    <t>任志强</t>
  </si>
  <si>
    <t>91126030205</t>
  </si>
  <si>
    <t>永和县委办_职位1</t>
  </si>
  <si>
    <t>黄帅</t>
  </si>
  <si>
    <t>91126083023</t>
  </si>
  <si>
    <t>永和县纪委_职位1</t>
  </si>
  <si>
    <t>王伟</t>
  </si>
  <si>
    <t>91126013107</t>
  </si>
  <si>
    <t>永和县委组织部_职位1</t>
  </si>
  <si>
    <t>呼志鑫</t>
  </si>
  <si>
    <t>91126080616</t>
  </si>
  <si>
    <t>永和县人大办_职位1</t>
  </si>
  <si>
    <t>李娟</t>
  </si>
  <si>
    <t>91126025418</t>
  </si>
  <si>
    <t>永和县委党校(参照管理)_职位1</t>
  </si>
  <si>
    <t>刘佳佳</t>
  </si>
  <si>
    <t>91126032628</t>
  </si>
  <si>
    <t>隰县县委组织部_职位1</t>
  </si>
  <si>
    <t>毕小曜</t>
  </si>
  <si>
    <t>91126062230</t>
  </si>
  <si>
    <t>隰县县委办_职位1</t>
  </si>
  <si>
    <t>张润</t>
  </si>
  <si>
    <t>91126071715</t>
  </si>
  <si>
    <t>汾西县委组织部_职位1</t>
  </si>
  <si>
    <t>肖鹏娜</t>
  </si>
  <si>
    <t>91126011719</t>
  </si>
  <si>
    <t>汾西县委老干部局_职位1</t>
  </si>
  <si>
    <t>崔鑫泽</t>
  </si>
  <si>
    <t>91126083602</t>
  </si>
  <si>
    <t>汾西县纪委监委_职位1</t>
  </si>
  <si>
    <t>马潇</t>
  </si>
  <si>
    <t>91126020930</t>
  </si>
  <si>
    <t>临汾市中级法院_法官助理</t>
  </si>
  <si>
    <t>班扬眉</t>
  </si>
  <si>
    <t>91126043024</t>
  </si>
  <si>
    <t>范雨宸</t>
  </si>
  <si>
    <t>91126062026</t>
  </si>
  <si>
    <t>临汾市中级法院_司法行政(计算机)</t>
  </si>
  <si>
    <t>邓苗苗</t>
  </si>
  <si>
    <t>91126020429</t>
  </si>
  <si>
    <t>临汾市尧都区法院_法官助理</t>
  </si>
  <si>
    <t>常晓静</t>
  </si>
  <si>
    <t>91126045513</t>
  </si>
  <si>
    <t>郭文娜</t>
  </si>
  <si>
    <t>91126047512</t>
  </si>
  <si>
    <t>杨琪</t>
  </si>
  <si>
    <t>91126052401</t>
  </si>
  <si>
    <t>李敏</t>
  </si>
  <si>
    <t>91126060719</t>
  </si>
  <si>
    <t>徐瑞</t>
  </si>
  <si>
    <t>91126082709</t>
  </si>
  <si>
    <t>尉东亮</t>
  </si>
  <si>
    <t>91126045717</t>
  </si>
  <si>
    <t>临汾市尧都区法院_执行员</t>
  </si>
  <si>
    <t>刘少波</t>
  </si>
  <si>
    <t>91126080512</t>
  </si>
  <si>
    <t>临汾市尧都区法院_司法行政(计算机)</t>
  </si>
  <si>
    <t>李鹏</t>
  </si>
  <si>
    <t>91126045714</t>
  </si>
  <si>
    <t>临汾市尧都区法院_司法警察</t>
  </si>
  <si>
    <t>杨馥宁</t>
  </si>
  <si>
    <t>91126060216</t>
  </si>
  <si>
    <t>侯马市法院_法官助理</t>
  </si>
  <si>
    <t>石颖</t>
  </si>
  <si>
    <t>91126025004</t>
  </si>
  <si>
    <t>孟豪</t>
  </si>
  <si>
    <t>91126084305</t>
  </si>
  <si>
    <t>侯马市法院_执行员</t>
  </si>
  <si>
    <t>赵玉婷</t>
  </si>
  <si>
    <t>91126022417</t>
  </si>
  <si>
    <t>侯马市法院_司法行政(财会)</t>
  </si>
  <si>
    <t>白天航</t>
  </si>
  <si>
    <t>91126023630</t>
  </si>
  <si>
    <t>侯马市法院_司法行政(计算机)</t>
  </si>
  <si>
    <t>91126042521</t>
  </si>
  <si>
    <t>侯马市法院_司法警察</t>
  </si>
  <si>
    <t>杨旭婷</t>
  </si>
  <si>
    <t>91126043324</t>
  </si>
  <si>
    <t>霍州市法院_执行员</t>
  </si>
  <si>
    <t>王驰涛</t>
  </si>
  <si>
    <t>91126061401</t>
  </si>
  <si>
    <t>赵丽娴</t>
  </si>
  <si>
    <t>91126022826</t>
  </si>
  <si>
    <t>霍州市法院_司法行政(财会)</t>
  </si>
  <si>
    <t>陈冲</t>
  </si>
  <si>
    <t>91126084127</t>
  </si>
  <si>
    <t>曲沃县法院_法官助理</t>
  </si>
  <si>
    <t>张瀚之</t>
  </si>
  <si>
    <t>91126040418</t>
  </si>
  <si>
    <t>方浩旭</t>
  </si>
  <si>
    <t>91126042609</t>
  </si>
  <si>
    <t>曲沃县法院_司法行政(计算机)</t>
  </si>
  <si>
    <t>陈双利</t>
  </si>
  <si>
    <t>91126013210</t>
  </si>
  <si>
    <t>翼城县法院_法官助理</t>
  </si>
  <si>
    <t>郝龙</t>
  </si>
  <si>
    <t>91126081622</t>
  </si>
  <si>
    <t>张郁文</t>
  </si>
  <si>
    <t>91126080901</t>
  </si>
  <si>
    <t>翼城县法院_司法行政(财会)</t>
  </si>
  <si>
    <t>李炫</t>
  </si>
  <si>
    <t>91126011804</t>
  </si>
  <si>
    <t>翼城县法院_司法行政(计算机)</t>
  </si>
  <si>
    <t>万丁毓</t>
  </si>
  <si>
    <t>91126042806</t>
  </si>
  <si>
    <t>襄汾县法院_法官助理</t>
  </si>
  <si>
    <t>张露</t>
  </si>
  <si>
    <t>91126022911</t>
  </si>
  <si>
    <t>乔次郎</t>
  </si>
  <si>
    <t>91126026213</t>
  </si>
  <si>
    <t>襄汾县法院_司法警察</t>
  </si>
  <si>
    <t>苏柄皓</t>
  </si>
  <si>
    <t>91126025112</t>
  </si>
  <si>
    <t>孙枫</t>
  </si>
  <si>
    <t>91126040924</t>
  </si>
  <si>
    <t>洪洞县法院_法官助理</t>
  </si>
  <si>
    <t>王燕艳</t>
  </si>
  <si>
    <t>91126084530</t>
  </si>
  <si>
    <t>樊昕晔</t>
  </si>
  <si>
    <t>91126051105</t>
  </si>
  <si>
    <t>薛婧霞</t>
  </si>
  <si>
    <t>91126012322</t>
  </si>
  <si>
    <t>靳玉倩</t>
  </si>
  <si>
    <t>91126031606</t>
  </si>
  <si>
    <t>王洁琼</t>
  </si>
  <si>
    <t>91126024215</t>
  </si>
  <si>
    <t>张娜</t>
  </si>
  <si>
    <t>91126084111</t>
  </si>
  <si>
    <t>张智博</t>
  </si>
  <si>
    <t>91126062130</t>
  </si>
  <si>
    <t>洪洞县法院_司法行政(计算机)</t>
  </si>
  <si>
    <t>韩明辉</t>
  </si>
  <si>
    <t>91126044906</t>
  </si>
  <si>
    <t>乡宁县法院_司法行政(财会)</t>
  </si>
  <si>
    <t>李刚</t>
  </si>
  <si>
    <t>91126041705</t>
  </si>
  <si>
    <t>乡宁县法院_司法行政(计算机)</t>
  </si>
  <si>
    <t>张璞</t>
  </si>
  <si>
    <t>91126045628</t>
  </si>
  <si>
    <t>大宁县法院_司法行政(计算机)</t>
  </si>
  <si>
    <t>刘霞</t>
  </si>
  <si>
    <t>91126032619</t>
  </si>
  <si>
    <t>永和县法院_执行员</t>
  </si>
  <si>
    <t>王丹凤</t>
  </si>
  <si>
    <t>91126040721</t>
  </si>
  <si>
    <t>任亮亮</t>
  </si>
  <si>
    <t>91126025608</t>
  </si>
  <si>
    <t>马燕婕</t>
  </si>
  <si>
    <t>91126040630</t>
  </si>
  <si>
    <t>任江舟</t>
  </si>
  <si>
    <t>91126052006</t>
  </si>
  <si>
    <t>永和县法院_司法行政(财会)</t>
  </si>
  <si>
    <t>赵淑欣</t>
  </si>
  <si>
    <t>91126020904</t>
  </si>
  <si>
    <t>永和县法院_司法行政(计算机)</t>
  </si>
  <si>
    <t>遆雪枫</t>
  </si>
  <si>
    <t>91126051201</t>
  </si>
  <si>
    <t>永和县法院_司法警察</t>
  </si>
  <si>
    <t>支慧开</t>
  </si>
  <si>
    <t>91126021606</t>
  </si>
  <si>
    <t>吉县法院_司法行政(财会)</t>
  </si>
  <si>
    <t>陈丽竹</t>
  </si>
  <si>
    <t>91126023317</t>
  </si>
  <si>
    <t>吉县法院_司法行政(计算机)</t>
  </si>
  <si>
    <t>范帅</t>
  </si>
  <si>
    <t>91126051601</t>
  </si>
  <si>
    <t>吉县法院_司法警察</t>
  </si>
  <si>
    <t>张学强</t>
  </si>
  <si>
    <t>91126071719</t>
  </si>
  <si>
    <t>隰县法院_执行员</t>
  </si>
  <si>
    <t>赵婉卿</t>
  </si>
  <si>
    <t>91126070208</t>
  </si>
  <si>
    <t>隰县法院_司法行政(财会)</t>
  </si>
  <si>
    <t>周宇</t>
  </si>
  <si>
    <t>91126061815</t>
  </si>
  <si>
    <t>隰县法院_司法行政(计算机)</t>
  </si>
  <si>
    <t>苏阳</t>
  </si>
  <si>
    <t>91126060114</t>
  </si>
  <si>
    <t>隰县法院_司法警察</t>
  </si>
  <si>
    <t>徐彩娟</t>
  </si>
  <si>
    <t>91126030426</t>
  </si>
  <si>
    <t>临汾市人民检察院_检察官助理</t>
  </si>
  <si>
    <t>原媛</t>
  </si>
  <si>
    <t>91126022421</t>
  </si>
  <si>
    <t>李锦超</t>
  </si>
  <si>
    <t>91126024807</t>
  </si>
  <si>
    <t>袁旋</t>
  </si>
  <si>
    <t>91126020730</t>
  </si>
  <si>
    <t>邓鹏飞</t>
  </si>
  <si>
    <t>91126040820</t>
  </si>
  <si>
    <t>临汾市人民检察院_检察技术(计算机)</t>
  </si>
  <si>
    <t>赵冰琳</t>
  </si>
  <si>
    <t>91126012816</t>
  </si>
  <si>
    <t>临汾市人民检察院_司法行政(文秘)</t>
  </si>
  <si>
    <t>苏亚斌</t>
  </si>
  <si>
    <t>91126081603</t>
  </si>
  <si>
    <t>杨卉</t>
  </si>
  <si>
    <t>91126041624</t>
  </si>
  <si>
    <t>临汾市大宁县人民检察院_检察官助理</t>
  </si>
  <si>
    <t>胡婷</t>
  </si>
  <si>
    <t>91126030526</t>
  </si>
  <si>
    <t>宋娟</t>
  </si>
  <si>
    <t>91126041326</t>
  </si>
  <si>
    <t>临汾市大宁县人民检察院_司法行政</t>
  </si>
  <si>
    <t>黄雪景</t>
  </si>
  <si>
    <t>91126045221</t>
  </si>
  <si>
    <t>临汾市隰县人民检察院_司法行政(文秘)</t>
  </si>
  <si>
    <t>冯琨</t>
  </si>
  <si>
    <t>91126051410</t>
  </si>
  <si>
    <t>临汾市隰县人民检察院_司法行政(会计)</t>
  </si>
  <si>
    <t>张洁</t>
  </si>
  <si>
    <t>91126012329</t>
  </si>
  <si>
    <t>临汾市霍州市人民检察院_司法行政(文秘)</t>
  </si>
  <si>
    <t>臧倩</t>
  </si>
  <si>
    <t>91126052024</t>
  </si>
  <si>
    <t>临汾市乡宁县人民检察院_检察技术(计算机)</t>
  </si>
  <si>
    <t>谢晓燕</t>
  </si>
  <si>
    <t>91126042509</t>
  </si>
  <si>
    <t>临汾市乡宁县人民检察院_司法行政(文秘)</t>
  </si>
  <si>
    <t>张凯琦</t>
  </si>
  <si>
    <t>91126080413</t>
  </si>
  <si>
    <t>临汾市尧都区人民检察院_检察官助理</t>
  </si>
  <si>
    <t>李倩</t>
  </si>
  <si>
    <t>91126083503</t>
  </si>
  <si>
    <t>临汾市尧都区人民检察院_司法行政(文秘)</t>
  </si>
  <si>
    <t>张妍</t>
  </si>
  <si>
    <t>91126025726</t>
  </si>
  <si>
    <t>王彤阳</t>
  </si>
  <si>
    <t>91126071507</t>
  </si>
  <si>
    <t>临汾市洪洞县人民检察院_司法行政(新闻宣传)</t>
  </si>
  <si>
    <t>张琛</t>
  </si>
  <si>
    <t>91126080816</t>
  </si>
  <si>
    <t>临汾市洪洞县人民检察院_司法行政(文秘)</t>
  </si>
  <si>
    <t>于瑞卿</t>
  </si>
  <si>
    <t>91126070209</t>
  </si>
  <si>
    <t>临汾市吉县人民检察院_检察官助理</t>
  </si>
  <si>
    <t>董捷</t>
  </si>
  <si>
    <t>91126022224</t>
  </si>
  <si>
    <t>临汾市翼城县人民检察院_司法行政(文秘)</t>
  </si>
  <si>
    <t>路小栋</t>
  </si>
  <si>
    <t>91126030203</t>
  </si>
  <si>
    <t>临汾市汾西县人民检察院_检察官助理</t>
  </si>
  <si>
    <t>师艺萌</t>
  </si>
  <si>
    <t>91126070119</t>
  </si>
  <si>
    <t>临汾市汾西县人民检察院_司法行政(会计)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</si>
</sst>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_);[Red]\(0.00\)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仿宋"/>
      <charset val="134"/>
    </font>
    <font>
      <sz val="10"/>
      <name val="Arial"/>
      <charset val="0"/>
    </font>
    <font>
      <b/>
      <sz val="12"/>
      <name val="仿宋"/>
      <charset val="134"/>
    </font>
    <font>
      <sz val="12"/>
      <name val="宋体"/>
      <charset val="134"/>
    </font>
    <font>
      <b/>
      <sz val="16"/>
      <name val="黑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0" fontId="21" fillId="13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A349"/>
  <sheetViews>
    <sheetView tabSelected="1" workbookViewId="0">
      <selection activeCell="A1" sqref="A1:G1"/>
    </sheetView>
  </sheetViews>
  <sheetFormatPr defaultColWidth="8" defaultRowHeight="27" customHeight="1"/>
  <cols>
    <col min="1" max="1" width="6.625" style="5" customWidth="1"/>
    <col min="2" max="2" width="12.75" style="5" customWidth="1"/>
    <col min="3" max="3" width="41.125" style="6" customWidth="1"/>
    <col min="4" max="4" width="9.375" style="6" customWidth="1"/>
    <col min="5" max="5" width="9.875" style="6" customWidth="1"/>
    <col min="6" max="6" width="8.875" style="6" customWidth="1"/>
    <col min="7" max="7" width="6.75" style="5" customWidth="1"/>
    <col min="8" max="183" width="8" style="4"/>
    <col min="184" max="16314" width="8" style="7"/>
  </cols>
  <sheetData>
    <row r="1" s="1" customFormat="1" ht="53.1" customHeight="1" spans="1:7">
      <c r="A1" s="8" t="s">
        <v>0</v>
      </c>
      <c r="B1" s="8"/>
      <c r="C1" s="8"/>
      <c r="D1" s="8"/>
      <c r="E1" s="8"/>
      <c r="F1" s="8"/>
      <c r="G1" s="8"/>
    </row>
    <row r="2" ht="23.25" customHeight="1" spans="1:7">
      <c r="A2" s="9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9" t="s">
        <v>7</v>
      </c>
    </row>
    <row r="3" customHeight="1" spans="1:183">
      <c r="A3" s="12" t="s">
        <v>8</v>
      </c>
      <c r="B3" s="12" t="s">
        <v>9</v>
      </c>
      <c r="C3" s="12" t="s">
        <v>10</v>
      </c>
      <c r="D3" s="13">
        <v>70.75</v>
      </c>
      <c r="E3" s="14">
        <v>85.5</v>
      </c>
      <c r="F3" s="14">
        <f t="shared" ref="F3:F31" si="0">D3*0.6+E3*0.4</f>
        <v>76.65</v>
      </c>
      <c r="G3" s="15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  <c r="DD3" s="16"/>
      <c r="DE3" s="16"/>
      <c r="DF3" s="16"/>
      <c r="DG3" s="16"/>
      <c r="DH3" s="16"/>
      <c r="DI3" s="16"/>
      <c r="DJ3" s="16"/>
      <c r="DK3" s="16"/>
      <c r="DL3" s="16"/>
      <c r="DM3" s="16"/>
      <c r="DN3" s="16"/>
      <c r="DO3" s="16"/>
      <c r="DP3" s="16"/>
      <c r="DQ3" s="16"/>
      <c r="DR3" s="16"/>
      <c r="DS3" s="16"/>
      <c r="DT3" s="16"/>
      <c r="DU3" s="16"/>
      <c r="DV3" s="16"/>
      <c r="DW3" s="16"/>
      <c r="DX3" s="16"/>
      <c r="DY3" s="16"/>
      <c r="DZ3" s="16"/>
      <c r="EA3" s="16"/>
      <c r="EB3" s="16"/>
      <c r="EC3" s="16"/>
      <c r="ED3" s="16"/>
      <c r="EE3" s="16"/>
      <c r="EF3" s="16"/>
      <c r="EG3" s="16"/>
      <c r="EH3" s="16"/>
      <c r="EI3" s="16"/>
      <c r="EJ3" s="16"/>
      <c r="EK3" s="16"/>
      <c r="EL3" s="16"/>
      <c r="EM3" s="16"/>
      <c r="EN3" s="16"/>
      <c r="EO3" s="16"/>
      <c r="EP3" s="16"/>
      <c r="EQ3" s="16"/>
      <c r="ER3" s="16"/>
      <c r="ES3" s="16"/>
      <c r="ET3" s="16"/>
      <c r="EU3" s="16"/>
      <c r="EV3" s="16"/>
      <c r="EW3" s="16"/>
      <c r="EX3" s="16"/>
      <c r="EY3" s="16"/>
      <c r="EZ3" s="16"/>
      <c r="FA3" s="16"/>
      <c r="FB3" s="16"/>
      <c r="FC3" s="16"/>
      <c r="FD3" s="16"/>
      <c r="FE3" s="16"/>
      <c r="FF3" s="16"/>
      <c r="FG3" s="16"/>
      <c r="FH3" s="16"/>
      <c r="FI3" s="16"/>
      <c r="FJ3" s="16"/>
      <c r="FK3" s="16"/>
      <c r="FL3" s="16"/>
      <c r="FM3" s="16"/>
      <c r="FN3" s="16"/>
      <c r="FO3" s="16"/>
      <c r="FP3" s="16"/>
      <c r="FQ3" s="16"/>
      <c r="FR3" s="16"/>
      <c r="FS3" s="16"/>
      <c r="FT3" s="16"/>
      <c r="FU3" s="16"/>
      <c r="FV3" s="16"/>
      <c r="FW3" s="16"/>
      <c r="FX3" s="16"/>
      <c r="FY3" s="16"/>
      <c r="FZ3" s="16"/>
      <c r="GA3" s="16"/>
    </row>
    <row r="4" customHeight="1" spans="1:7">
      <c r="A4" s="12" t="s">
        <v>11</v>
      </c>
      <c r="B4" s="12" t="s">
        <v>12</v>
      </c>
      <c r="C4" s="12" t="s">
        <v>10</v>
      </c>
      <c r="D4" s="13">
        <v>61.25</v>
      </c>
      <c r="E4" s="14">
        <v>87.72</v>
      </c>
      <c r="F4" s="14">
        <f t="shared" si="0"/>
        <v>71.838</v>
      </c>
      <c r="G4" s="15"/>
    </row>
    <row r="5" customHeight="1" spans="1:183">
      <c r="A5" s="17" t="s">
        <v>13</v>
      </c>
      <c r="B5" s="17" t="s">
        <v>14</v>
      </c>
      <c r="C5" s="17" t="s">
        <v>15</v>
      </c>
      <c r="D5" s="13">
        <v>71.75</v>
      </c>
      <c r="E5" s="14">
        <v>88.04</v>
      </c>
      <c r="F5" s="14">
        <f t="shared" si="0"/>
        <v>78.266</v>
      </c>
      <c r="G5" s="18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</row>
    <row r="6" customHeight="1" spans="1:183">
      <c r="A6" s="17" t="s">
        <v>16</v>
      </c>
      <c r="B6" s="17" t="s">
        <v>17</v>
      </c>
      <c r="C6" s="17" t="s">
        <v>15</v>
      </c>
      <c r="D6" s="13">
        <v>69.7</v>
      </c>
      <c r="E6" s="14">
        <v>90.78</v>
      </c>
      <c r="F6" s="14">
        <f t="shared" si="0"/>
        <v>78.132</v>
      </c>
      <c r="G6" s="18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</row>
    <row r="7" customHeight="1" spans="1:183">
      <c r="A7" s="17" t="s">
        <v>18</v>
      </c>
      <c r="B7" s="17" t="s">
        <v>19</v>
      </c>
      <c r="C7" s="17" t="s">
        <v>15</v>
      </c>
      <c r="D7" s="13">
        <v>72</v>
      </c>
      <c r="E7" s="14">
        <v>86.38</v>
      </c>
      <c r="F7" s="14">
        <f t="shared" si="0"/>
        <v>77.752</v>
      </c>
      <c r="G7" s="18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</row>
    <row r="8" customHeight="1" spans="1:183">
      <c r="A8" s="17" t="s">
        <v>20</v>
      </c>
      <c r="B8" s="17" t="s">
        <v>21</v>
      </c>
      <c r="C8" s="17" t="s">
        <v>15</v>
      </c>
      <c r="D8" s="13">
        <v>70.75</v>
      </c>
      <c r="E8" s="14">
        <v>87.84</v>
      </c>
      <c r="F8" s="14">
        <f t="shared" si="0"/>
        <v>77.586</v>
      </c>
      <c r="G8" s="18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</row>
    <row r="9" customHeight="1" spans="1:7">
      <c r="A9" s="17" t="s">
        <v>22</v>
      </c>
      <c r="B9" s="17" t="s">
        <v>23</v>
      </c>
      <c r="C9" s="17" t="s">
        <v>15</v>
      </c>
      <c r="D9" s="13">
        <v>69.05</v>
      </c>
      <c r="E9" s="14">
        <v>85.96</v>
      </c>
      <c r="F9" s="14">
        <f t="shared" si="0"/>
        <v>75.814</v>
      </c>
      <c r="G9" s="18"/>
    </row>
    <row r="10" customHeight="1" spans="1:183">
      <c r="A10" s="17" t="s">
        <v>24</v>
      </c>
      <c r="B10" s="17" t="s">
        <v>25</v>
      </c>
      <c r="C10" s="17" t="s">
        <v>15</v>
      </c>
      <c r="D10" s="13">
        <v>67.5</v>
      </c>
      <c r="E10" s="14">
        <v>86.54</v>
      </c>
      <c r="F10" s="14">
        <f t="shared" si="0"/>
        <v>75.116</v>
      </c>
      <c r="G10" s="1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</row>
    <row r="11" customHeight="1" spans="1:183">
      <c r="A11" s="12" t="s">
        <v>26</v>
      </c>
      <c r="B11" s="12" t="s">
        <v>27</v>
      </c>
      <c r="C11" s="12" t="s">
        <v>28</v>
      </c>
      <c r="D11" s="13">
        <v>69.15</v>
      </c>
      <c r="E11" s="14">
        <v>91.34</v>
      </c>
      <c r="F11" s="14">
        <f t="shared" si="0"/>
        <v>78.026</v>
      </c>
      <c r="G11" s="15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</row>
    <row r="12" customHeight="1" spans="1:7">
      <c r="A12" s="12" t="s">
        <v>29</v>
      </c>
      <c r="B12" s="12" t="s">
        <v>30</v>
      </c>
      <c r="C12" s="12" t="s">
        <v>31</v>
      </c>
      <c r="D12" s="13">
        <v>66.65</v>
      </c>
      <c r="E12" s="14">
        <v>85.66</v>
      </c>
      <c r="F12" s="14">
        <f t="shared" si="0"/>
        <v>74.254</v>
      </c>
      <c r="G12" s="15"/>
    </row>
    <row r="13" customHeight="1" spans="1:7">
      <c r="A13" s="12" t="s">
        <v>32</v>
      </c>
      <c r="B13" s="12" t="s">
        <v>33</v>
      </c>
      <c r="C13" s="12" t="s">
        <v>34</v>
      </c>
      <c r="D13" s="13">
        <v>64.65</v>
      </c>
      <c r="E13" s="14">
        <v>85.76</v>
      </c>
      <c r="F13" s="14">
        <f t="shared" si="0"/>
        <v>73.094</v>
      </c>
      <c r="G13" s="15"/>
    </row>
    <row r="14" customHeight="1" spans="1:183">
      <c r="A14" s="12" t="s">
        <v>35</v>
      </c>
      <c r="B14" s="12" t="s">
        <v>36</v>
      </c>
      <c r="C14" s="12" t="s">
        <v>37</v>
      </c>
      <c r="D14" s="13">
        <v>71.35</v>
      </c>
      <c r="E14" s="14">
        <v>85.26</v>
      </c>
      <c r="F14" s="14">
        <f t="shared" si="0"/>
        <v>76.914</v>
      </c>
      <c r="G14" s="15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</row>
    <row r="15" customHeight="1" spans="1:183">
      <c r="A15" s="12" t="s">
        <v>38</v>
      </c>
      <c r="B15" s="12" t="s">
        <v>39</v>
      </c>
      <c r="C15" s="12" t="s">
        <v>40</v>
      </c>
      <c r="D15" s="13">
        <v>70.8</v>
      </c>
      <c r="E15" s="14">
        <v>86.68</v>
      </c>
      <c r="F15" s="14">
        <f t="shared" si="0"/>
        <v>77.152</v>
      </c>
      <c r="G15" s="15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</row>
    <row r="16" customHeight="1" spans="1:183">
      <c r="A16" s="12" t="s">
        <v>41</v>
      </c>
      <c r="B16" s="12" t="s">
        <v>42</v>
      </c>
      <c r="C16" s="12" t="s">
        <v>43</v>
      </c>
      <c r="D16" s="13">
        <v>70.4</v>
      </c>
      <c r="E16" s="14">
        <v>88.9</v>
      </c>
      <c r="F16" s="14">
        <f t="shared" si="0"/>
        <v>77.8</v>
      </c>
      <c r="G16" s="15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</row>
    <row r="17" customHeight="1" spans="1:183">
      <c r="A17" s="12" t="s">
        <v>44</v>
      </c>
      <c r="B17" s="12" t="s">
        <v>45</v>
      </c>
      <c r="C17" s="12" t="s">
        <v>46</v>
      </c>
      <c r="D17" s="13">
        <v>62.1</v>
      </c>
      <c r="E17" s="14">
        <v>87.5</v>
      </c>
      <c r="F17" s="14">
        <f t="shared" si="0"/>
        <v>72.26</v>
      </c>
      <c r="G17" s="15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</row>
    <row r="18" customHeight="1" spans="1:183">
      <c r="A18" s="12" t="s">
        <v>47</v>
      </c>
      <c r="B18" s="12" t="s">
        <v>48</v>
      </c>
      <c r="C18" s="12" t="s">
        <v>49</v>
      </c>
      <c r="D18" s="13">
        <v>65.4</v>
      </c>
      <c r="E18" s="14">
        <v>87.42</v>
      </c>
      <c r="F18" s="14">
        <f t="shared" si="0"/>
        <v>74.208</v>
      </c>
      <c r="G18" s="1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</row>
    <row r="19" customHeight="1" spans="1:183">
      <c r="A19" s="12" t="s">
        <v>50</v>
      </c>
      <c r="B19" s="12" t="s">
        <v>51</v>
      </c>
      <c r="C19" s="12" t="s">
        <v>52</v>
      </c>
      <c r="D19" s="13">
        <v>66.9</v>
      </c>
      <c r="E19" s="14">
        <v>87.5</v>
      </c>
      <c r="F19" s="14">
        <f t="shared" si="0"/>
        <v>75.14</v>
      </c>
      <c r="G19" s="15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</row>
    <row r="20" customHeight="1" spans="1:183">
      <c r="A20" s="12" t="s">
        <v>53</v>
      </c>
      <c r="B20" s="12" t="s">
        <v>54</v>
      </c>
      <c r="C20" s="12" t="s">
        <v>55</v>
      </c>
      <c r="D20" s="13">
        <v>69.35</v>
      </c>
      <c r="E20" s="14">
        <v>89.76</v>
      </c>
      <c r="F20" s="14">
        <f t="shared" si="0"/>
        <v>77.514</v>
      </c>
      <c r="G20" s="15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</row>
    <row r="21" customHeight="1" spans="1:183">
      <c r="A21" s="12" t="s">
        <v>56</v>
      </c>
      <c r="B21" s="12" t="s">
        <v>57</v>
      </c>
      <c r="C21" s="12" t="s">
        <v>58</v>
      </c>
      <c r="D21" s="13">
        <v>71.75</v>
      </c>
      <c r="E21" s="14">
        <v>88.62</v>
      </c>
      <c r="F21" s="14">
        <f t="shared" si="0"/>
        <v>78.498</v>
      </c>
      <c r="G21" s="15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</row>
    <row r="22" customHeight="1" spans="1:183">
      <c r="A22" s="17" t="s">
        <v>59</v>
      </c>
      <c r="B22" s="17" t="s">
        <v>60</v>
      </c>
      <c r="C22" s="17" t="s">
        <v>61</v>
      </c>
      <c r="D22" s="13">
        <v>67.1</v>
      </c>
      <c r="E22" s="14">
        <v>89.82</v>
      </c>
      <c r="F22" s="14">
        <f t="shared" si="0"/>
        <v>76.188</v>
      </c>
      <c r="G22" s="15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</row>
    <row r="23" customHeight="1" spans="1:183">
      <c r="A23" s="17" t="s">
        <v>62</v>
      </c>
      <c r="B23" s="17" t="s">
        <v>63</v>
      </c>
      <c r="C23" s="17" t="s">
        <v>64</v>
      </c>
      <c r="D23" s="13">
        <v>73.05</v>
      </c>
      <c r="E23" s="14">
        <v>86.16</v>
      </c>
      <c r="F23" s="14">
        <f t="shared" si="0"/>
        <v>78.294</v>
      </c>
      <c r="G23" s="15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</row>
    <row r="24" customHeight="1" spans="1:183">
      <c r="A24" s="12" t="s">
        <v>65</v>
      </c>
      <c r="B24" s="12" t="s">
        <v>66</v>
      </c>
      <c r="C24" s="12" t="s">
        <v>67</v>
      </c>
      <c r="D24" s="13">
        <v>67.4</v>
      </c>
      <c r="E24" s="14">
        <v>91.88</v>
      </c>
      <c r="F24" s="14">
        <f t="shared" si="0"/>
        <v>77.192</v>
      </c>
      <c r="G24" s="15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</row>
    <row r="25" customHeight="1" spans="1:7">
      <c r="A25" s="12" t="s">
        <v>68</v>
      </c>
      <c r="B25" s="12" t="s">
        <v>69</v>
      </c>
      <c r="C25" s="12" t="s">
        <v>70</v>
      </c>
      <c r="D25" s="13">
        <v>62.95</v>
      </c>
      <c r="E25" s="14">
        <v>87.28</v>
      </c>
      <c r="F25" s="14">
        <f t="shared" si="0"/>
        <v>72.682</v>
      </c>
      <c r="G25" s="15"/>
    </row>
    <row r="26" customHeight="1" spans="1:183">
      <c r="A26" s="12" t="s">
        <v>71</v>
      </c>
      <c r="B26" s="12" t="s">
        <v>72</v>
      </c>
      <c r="C26" s="12" t="s">
        <v>73</v>
      </c>
      <c r="D26" s="13">
        <v>62.75</v>
      </c>
      <c r="E26" s="14">
        <v>86.8</v>
      </c>
      <c r="F26" s="14">
        <f t="shared" si="0"/>
        <v>72.37</v>
      </c>
      <c r="G26" s="15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</row>
    <row r="27" customHeight="1" spans="1:183">
      <c r="A27" s="12" t="s">
        <v>74</v>
      </c>
      <c r="B27" s="12" t="s">
        <v>75</v>
      </c>
      <c r="C27" s="12" t="s">
        <v>76</v>
      </c>
      <c r="D27" s="13">
        <v>61.85</v>
      </c>
      <c r="E27" s="14">
        <v>90.8</v>
      </c>
      <c r="F27" s="14">
        <f t="shared" si="0"/>
        <v>73.43</v>
      </c>
      <c r="G27" s="15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</row>
    <row r="28" customHeight="1" spans="1:183">
      <c r="A28" s="17" t="s">
        <v>77</v>
      </c>
      <c r="B28" s="17" t="s">
        <v>78</v>
      </c>
      <c r="C28" s="17" t="s">
        <v>79</v>
      </c>
      <c r="D28" s="13">
        <v>67.55</v>
      </c>
      <c r="E28" s="14">
        <v>90.8</v>
      </c>
      <c r="F28" s="14">
        <f t="shared" si="0"/>
        <v>76.85</v>
      </c>
      <c r="G28" s="15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</row>
    <row r="29" customHeight="1" spans="1:183">
      <c r="A29" s="17" t="s">
        <v>80</v>
      </c>
      <c r="B29" s="17" t="s">
        <v>81</v>
      </c>
      <c r="C29" s="17" t="s">
        <v>82</v>
      </c>
      <c r="D29" s="13">
        <v>61.8</v>
      </c>
      <c r="E29" s="14">
        <v>89.78</v>
      </c>
      <c r="F29" s="14">
        <f t="shared" si="0"/>
        <v>72.992</v>
      </c>
      <c r="G29" s="15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</row>
    <row r="30" customHeight="1" spans="1:183">
      <c r="A30" s="17" t="s">
        <v>83</v>
      </c>
      <c r="B30" s="17" t="s">
        <v>84</v>
      </c>
      <c r="C30" s="17" t="s">
        <v>85</v>
      </c>
      <c r="D30" s="13">
        <v>64.45</v>
      </c>
      <c r="E30" s="14">
        <v>88.54</v>
      </c>
      <c r="F30" s="14">
        <f t="shared" si="0"/>
        <v>74.086</v>
      </c>
      <c r="G30" s="15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</row>
    <row r="31" customHeight="1" spans="1:183">
      <c r="A31" s="17" t="s">
        <v>86</v>
      </c>
      <c r="B31" s="17" t="s">
        <v>87</v>
      </c>
      <c r="C31" s="17" t="s">
        <v>88</v>
      </c>
      <c r="D31" s="13">
        <v>61.5</v>
      </c>
      <c r="E31" s="14">
        <v>86.72</v>
      </c>
      <c r="F31" s="14">
        <f t="shared" ref="F31:F66" si="1">D31*0.6+E31*0.4</f>
        <v>71.588</v>
      </c>
      <c r="G31" s="15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</row>
    <row r="32" customHeight="1" spans="1:183">
      <c r="A32" s="12" t="s">
        <v>89</v>
      </c>
      <c r="B32" s="12" t="s">
        <v>90</v>
      </c>
      <c r="C32" s="12" t="s">
        <v>91</v>
      </c>
      <c r="D32" s="13">
        <v>65</v>
      </c>
      <c r="E32" s="14">
        <v>86.72</v>
      </c>
      <c r="F32" s="14">
        <f t="shared" si="1"/>
        <v>73.688</v>
      </c>
      <c r="G32" s="15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</row>
    <row r="33" customHeight="1" spans="1:183">
      <c r="A33" s="12" t="s">
        <v>92</v>
      </c>
      <c r="B33" s="12" t="s">
        <v>93</v>
      </c>
      <c r="C33" s="12" t="s">
        <v>94</v>
      </c>
      <c r="D33" s="13">
        <v>59.45</v>
      </c>
      <c r="E33" s="14">
        <v>87.78</v>
      </c>
      <c r="F33" s="14">
        <f t="shared" si="1"/>
        <v>70.782</v>
      </c>
      <c r="G33" s="15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</row>
    <row r="34" customHeight="1" spans="1:7">
      <c r="A34" s="12" t="s">
        <v>95</v>
      </c>
      <c r="B34" s="12" t="s">
        <v>96</v>
      </c>
      <c r="C34" s="12" t="s">
        <v>97</v>
      </c>
      <c r="D34" s="13">
        <v>74.45</v>
      </c>
      <c r="E34" s="14">
        <v>86.38</v>
      </c>
      <c r="F34" s="14">
        <f t="shared" si="1"/>
        <v>79.222</v>
      </c>
      <c r="G34" s="15"/>
    </row>
    <row r="35" customHeight="1" spans="1:183">
      <c r="A35" s="12" t="s">
        <v>98</v>
      </c>
      <c r="B35" s="12" t="s">
        <v>99</v>
      </c>
      <c r="C35" s="12" t="s">
        <v>100</v>
      </c>
      <c r="D35" s="13">
        <v>69.3</v>
      </c>
      <c r="E35" s="14">
        <v>85.66</v>
      </c>
      <c r="F35" s="14">
        <f t="shared" si="1"/>
        <v>75.844</v>
      </c>
      <c r="G35" s="1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</row>
    <row r="36" customHeight="1" spans="1:7">
      <c r="A36" s="12" t="s">
        <v>101</v>
      </c>
      <c r="B36" s="12" t="s">
        <v>102</v>
      </c>
      <c r="C36" s="12" t="s">
        <v>103</v>
      </c>
      <c r="D36" s="13">
        <v>75.15</v>
      </c>
      <c r="E36" s="14">
        <v>84.74</v>
      </c>
      <c r="F36" s="14">
        <f t="shared" si="1"/>
        <v>78.986</v>
      </c>
      <c r="G36" s="15"/>
    </row>
    <row r="37" customHeight="1" spans="1:183">
      <c r="A37" s="12" t="s">
        <v>104</v>
      </c>
      <c r="B37" s="12" t="s">
        <v>105</v>
      </c>
      <c r="C37" s="12" t="s">
        <v>106</v>
      </c>
      <c r="D37" s="13">
        <v>64.75</v>
      </c>
      <c r="E37" s="14">
        <v>87.14</v>
      </c>
      <c r="F37" s="14">
        <f t="shared" si="1"/>
        <v>73.706</v>
      </c>
      <c r="G37" s="15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</row>
    <row r="38" customHeight="1" spans="1:183">
      <c r="A38" s="12" t="s">
        <v>107</v>
      </c>
      <c r="B38" s="12" t="s">
        <v>108</v>
      </c>
      <c r="C38" s="12" t="s">
        <v>106</v>
      </c>
      <c r="D38" s="13">
        <v>67.8</v>
      </c>
      <c r="E38" s="14">
        <v>81.38</v>
      </c>
      <c r="F38" s="14">
        <f t="shared" si="1"/>
        <v>73.232</v>
      </c>
      <c r="G38" s="1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</row>
    <row r="39" customHeight="1" spans="1:183">
      <c r="A39" s="12" t="s">
        <v>109</v>
      </c>
      <c r="B39" s="12" t="s">
        <v>110</v>
      </c>
      <c r="C39" s="12" t="s">
        <v>111</v>
      </c>
      <c r="D39" s="13">
        <v>60.45</v>
      </c>
      <c r="E39" s="14">
        <v>85.02</v>
      </c>
      <c r="F39" s="14">
        <f t="shared" si="1"/>
        <v>70.278</v>
      </c>
      <c r="G39" s="15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</row>
    <row r="40" customHeight="1" spans="1:183">
      <c r="A40" s="12" t="s">
        <v>112</v>
      </c>
      <c r="B40" s="12" t="s">
        <v>113</v>
      </c>
      <c r="C40" s="12" t="s">
        <v>114</v>
      </c>
      <c r="D40" s="13">
        <v>65.8</v>
      </c>
      <c r="E40" s="14">
        <v>85.48</v>
      </c>
      <c r="F40" s="14">
        <f t="shared" si="1"/>
        <v>73.672</v>
      </c>
      <c r="G40" s="15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</row>
    <row r="41" customHeight="1" spans="1:7">
      <c r="A41" s="12" t="s">
        <v>115</v>
      </c>
      <c r="B41" s="12" t="s">
        <v>116</v>
      </c>
      <c r="C41" s="12" t="s">
        <v>117</v>
      </c>
      <c r="D41" s="13">
        <v>67.05</v>
      </c>
      <c r="E41" s="14">
        <v>86.94</v>
      </c>
      <c r="F41" s="14">
        <f t="shared" si="1"/>
        <v>75.006</v>
      </c>
      <c r="G41" s="15"/>
    </row>
    <row r="42" customHeight="1" spans="1:7">
      <c r="A42" s="17" t="s">
        <v>118</v>
      </c>
      <c r="B42" s="17" t="s">
        <v>119</v>
      </c>
      <c r="C42" s="17" t="s">
        <v>120</v>
      </c>
      <c r="D42" s="13">
        <v>61.75</v>
      </c>
      <c r="E42" s="14">
        <v>85.48</v>
      </c>
      <c r="F42" s="14">
        <f t="shared" si="1"/>
        <v>71.242</v>
      </c>
      <c r="G42" s="15"/>
    </row>
    <row r="43" customHeight="1" spans="1:7">
      <c r="A43" s="17" t="s">
        <v>121</v>
      </c>
      <c r="B43" s="17" t="s">
        <v>122</v>
      </c>
      <c r="C43" s="17" t="s">
        <v>123</v>
      </c>
      <c r="D43" s="13">
        <v>67.95</v>
      </c>
      <c r="E43" s="14">
        <v>87</v>
      </c>
      <c r="F43" s="14">
        <f t="shared" si="1"/>
        <v>75.57</v>
      </c>
      <c r="G43" s="15"/>
    </row>
    <row r="44" customHeight="1" spans="1:183">
      <c r="A44" s="17" t="s">
        <v>124</v>
      </c>
      <c r="B44" s="17" t="s">
        <v>125</v>
      </c>
      <c r="C44" s="17" t="s">
        <v>123</v>
      </c>
      <c r="D44" s="13">
        <v>66.9</v>
      </c>
      <c r="E44" s="14">
        <v>87.44</v>
      </c>
      <c r="F44" s="14">
        <f t="shared" si="1"/>
        <v>75.116</v>
      </c>
      <c r="G44" s="15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</row>
    <row r="45" customHeight="1" spans="1:7">
      <c r="A45" s="12" t="s">
        <v>126</v>
      </c>
      <c r="B45" s="12" t="s">
        <v>127</v>
      </c>
      <c r="C45" s="12" t="s">
        <v>128</v>
      </c>
      <c r="D45" s="13">
        <v>65.7</v>
      </c>
      <c r="E45" s="14">
        <v>89.3</v>
      </c>
      <c r="F45" s="14">
        <f t="shared" si="1"/>
        <v>75.14</v>
      </c>
      <c r="G45" s="15"/>
    </row>
    <row r="46" customHeight="1" spans="1:183">
      <c r="A46" s="12" t="s">
        <v>129</v>
      </c>
      <c r="B46" s="12" t="s">
        <v>130</v>
      </c>
      <c r="C46" s="12" t="s">
        <v>131</v>
      </c>
      <c r="D46" s="13">
        <v>72.45</v>
      </c>
      <c r="E46" s="14">
        <v>84.46</v>
      </c>
      <c r="F46" s="14">
        <f t="shared" si="1"/>
        <v>77.254</v>
      </c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  <c r="EC46" s="16"/>
      <c r="ED46" s="16"/>
      <c r="EE46" s="16"/>
      <c r="EF46" s="16"/>
      <c r="EG46" s="16"/>
      <c r="EH46" s="16"/>
      <c r="EI46" s="16"/>
      <c r="EJ46" s="16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  <c r="FA46" s="16"/>
      <c r="FB46" s="16"/>
      <c r="FC46" s="16"/>
      <c r="FD46" s="16"/>
      <c r="FE46" s="16"/>
      <c r="FF46" s="16"/>
      <c r="FG46" s="16"/>
      <c r="FH46" s="16"/>
      <c r="FI46" s="16"/>
      <c r="FJ46" s="16"/>
      <c r="FK46" s="16"/>
      <c r="FL46" s="16"/>
      <c r="FM46" s="16"/>
      <c r="FN46" s="16"/>
      <c r="FO46" s="16"/>
      <c r="FP46" s="16"/>
      <c r="FQ46" s="16"/>
      <c r="FR46" s="16"/>
      <c r="FS46" s="16"/>
      <c r="FT46" s="16"/>
      <c r="FU46" s="16"/>
      <c r="FV46" s="16"/>
      <c r="FW46" s="16"/>
      <c r="FX46" s="16"/>
      <c r="FY46" s="16"/>
      <c r="FZ46" s="16"/>
      <c r="GA46" s="16"/>
    </row>
    <row r="47" customHeight="1" spans="1:7">
      <c r="A47" s="12" t="s">
        <v>132</v>
      </c>
      <c r="B47" s="12" t="s">
        <v>133</v>
      </c>
      <c r="C47" s="12" t="s">
        <v>134</v>
      </c>
      <c r="D47" s="13">
        <v>64.35</v>
      </c>
      <c r="E47" s="14">
        <v>87.5</v>
      </c>
      <c r="F47" s="14">
        <f t="shared" si="1"/>
        <v>73.61</v>
      </c>
      <c r="G47" s="15"/>
    </row>
    <row r="48" customHeight="1" spans="1:183">
      <c r="A48" s="12" t="s">
        <v>135</v>
      </c>
      <c r="B48" s="12" t="s">
        <v>136</v>
      </c>
      <c r="C48" s="12" t="s">
        <v>137</v>
      </c>
      <c r="D48" s="13">
        <v>61.55</v>
      </c>
      <c r="E48" s="14">
        <v>87.58</v>
      </c>
      <c r="F48" s="14">
        <f t="shared" si="1"/>
        <v>71.962</v>
      </c>
      <c r="G48" s="15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</row>
    <row r="49" customHeight="1" spans="1:183">
      <c r="A49" s="12" t="s">
        <v>138</v>
      </c>
      <c r="B49" s="12" t="s">
        <v>139</v>
      </c>
      <c r="C49" s="12" t="s">
        <v>140</v>
      </c>
      <c r="D49" s="13">
        <v>63.35</v>
      </c>
      <c r="E49" s="14">
        <v>84.7</v>
      </c>
      <c r="F49" s="14">
        <f t="shared" si="1"/>
        <v>71.89</v>
      </c>
      <c r="G49" s="15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</row>
    <row r="50" customHeight="1" spans="1:7">
      <c r="A50" s="12" t="s">
        <v>141</v>
      </c>
      <c r="B50" s="12" t="s">
        <v>142</v>
      </c>
      <c r="C50" s="12" t="s">
        <v>143</v>
      </c>
      <c r="D50" s="13">
        <v>67.45</v>
      </c>
      <c r="E50" s="14">
        <v>84.26</v>
      </c>
      <c r="F50" s="14">
        <f t="shared" si="1"/>
        <v>74.174</v>
      </c>
      <c r="G50" s="15"/>
    </row>
    <row r="51" customHeight="1" spans="1:7">
      <c r="A51" s="12" t="s">
        <v>144</v>
      </c>
      <c r="B51" s="12" t="s">
        <v>145</v>
      </c>
      <c r="C51" s="12" t="s">
        <v>146</v>
      </c>
      <c r="D51" s="13">
        <v>67.3</v>
      </c>
      <c r="E51" s="14">
        <v>85</v>
      </c>
      <c r="F51" s="14">
        <f t="shared" si="1"/>
        <v>74.38</v>
      </c>
      <c r="G51" s="15"/>
    </row>
    <row r="52" customHeight="1" spans="1:183">
      <c r="A52" s="12" t="s">
        <v>147</v>
      </c>
      <c r="B52" s="12" t="s">
        <v>148</v>
      </c>
      <c r="C52" s="12" t="s">
        <v>149</v>
      </c>
      <c r="D52" s="13">
        <v>65.4</v>
      </c>
      <c r="E52" s="14">
        <v>87.84</v>
      </c>
      <c r="F52" s="14">
        <f t="shared" si="1"/>
        <v>74.376</v>
      </c>
      <c r="G52" s="15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</row>
    <row r="53" customHeight="1" spans="1:7">
      <c r="A53" s="12" t="s">
        <v>150</v>
      </c>
      <c r="B53" s="12" t="s">
        <v>151</v>
      </c>
      <c r="C53" s="12" t="s">
        <v>152</v>
      </c>
      <c r="D53" s="13">
        <v>64.45</v>
      </c>
      <c r="E53" s="14">
        <v>89.32</v>
      </c>
      <c r="F53" s="14">
        <f t="shared" si="1"/>
        <v>74.398</v>
      </c>
      <c r="G53" s="15"/>
    </row>
    <row r="54" customHeight="1" spans="1:7">
      <c r="A54" s="17" t="s">
        <v>153</v>
      </c>
      <c r="B54" s="17" t="s">
        <v>154</v>
      </c>
      <c r="C54" s="17" t="s">
        <v>155</v>
      </c>
      <c r="D54" s="13">
        <v>67.4</v>
      </c>
      <c r="E54" s="14">
        <v>82.32</v>
      </c>
      <c r="F54" s="14">
        <f t="shared" si="1"/>
        <v>73.368</v>
      </c>
      <c r="G54" s="15"/>
    </row>
    <row r="55" customHeight="1" spans="1:183">
      <c r="A55" s="17" t="s">
        <v>156</v>
      </c>
      <c r="B55" s="17" t="s">
        <v>157</v>
      </c>
      <c r="C55" s="17" t="s">
        <v>158</v>
      </c>
      <c r="D55" s="13">
        <v>63.6</v>
      </c>
      <c r="E55" s="14">
        <v>89.48</v>
      </c>
      <c r="F55" s="14">
        <f t="shared" si="1"/>
        <v>73.952</v>
      </c>
      <c r="G55" s="15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</row>
    <row r="56" customHeight="1" spans="1:183">
      <c r="A56" s="17" t="s">
        <v>159</v>
      </c>
      <c r="B56" s="17" t="s">
        <v>160</v>
      </c>
      <c r="C56" s="17" t="s">
        <v>161</v>
      </c>
      <c r="D56" s="13">
        <v>69.7</v>
      </c>
      <c r="E56" s="14">
        <v>87.64</v>
      </c>
      <c r="F56" s="14">
        <f t="shared" si="1"/>
        <v>76.876</v>
      </c>
      <c r="G56" s="15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</row>
    <row r="57" customHeight="1" spans="1:183">
      <c r="A57" s="12" t="s">
        <v>162</v>
      </c>
      <c r="B57" s="12" t="s">
        <v>163</v>
      </c>
      <c r="C57" s="12" t="s">
        <v>164</v>
      </c>
      <c r="D57" s="13">
        <v>70.4</v>
      </c>
      <c r="E57" s="14">
        <v>85.44</v>
      </c>
      <c r="F57" s="14">
        <f t="shared" si="1"/>
        <v>76.416</v>
      </c>
      <c r="G57" s="15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</row>
    <row r="58" customHeight="1" spans="1:7">
      <c r="A58" s="12" t="s">
        <v>165</v>
      </c>
      <c r="B58" s="12" t="s">
        <v>166</v>
      </c>
      <c r="C58" s="12" t="s">
        <v>164</v>
      </c>
      <c r="D58" s="13">
        <v>67.75</v>
      </c>
      <c r="E58" s="14">
        <v>85.76</v>
      </c>
      <c r="F58" s="14">
        <f t="shared" si="1"/>
        <v>74.954</v>
      </c>
      <c r="G58" s="15"/>
    </row>
    <row r="59" customHeight="1" spans="1:183">
      <c r="A59" s="17" t="s">
        <v>167</v>
      </c>
      <c r="B59" s="17" t="s">
        <v>168</v>
      </c>
      <c r="C59" s="17" t="s">
        <v>169</v>
      </c>
      <c r="D59" s="13">
        <v>70.75</v>
      </c>
      <c r="E59" s="14">
        <v>90.28</v>
      </c>
      <c r="F59" s="14">
        <f t="shared" si="1"/>
        <v>78.562</v>
      </c>
      <c r="G59" s="15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</row>
    <row r="60" customHeight="1" spans="1:7">
      <c r="A60" s="17" t="s">
        <v>170</v>
      </c>
      <c r="B60" s="17" t="s">
        <v>171</v>
      </c>
      <c r="C60" s="17" t="s">
        <v>169</v>
      </c>
      <c r="D60" s="13">
        <v>65.7</v>
      </c>
      <c r="E60" s="14">
        <v>89.98</v>
      </c>
      <c r="F60" s="14">
        <f t="shared" si="1"/>
        <v>75.412</v>
      </c>
      <c r="G60" s="15"/>
    </row>
    <row r="61" customHeight="1" spans="1:7">
      <c r="A61" s="17" t="s">
        <v>172</v>
      </c>
      <c r="B61" s="17" t="s">
        <v>173</v>
      </c>
      <c r="C61" s="17" t="s">
        <v>169</v>
      </c>
      <c r="D61" s="13">
        <v>65.8</v>
      </c>
      <c r="E61" s="14">
        <v>88.48</v>
      </c>
      <c r="F61" s="14">
        <f t="shared" si="1"/>
        <v>74.872</v>
      </c>
      <c r="G61" s="15"/>
    </row>
    <row r="62" customHeight="1" spans="1:7">
      <c r="A62" s="17" t="s">
        <v>174</v>
      </c>
      <c r="B62" s="17" t="s">
        <v>175</v>
      </c>
      <c r="C62" s="17" t="s">
        <v>176</v>
      </c>
      <c r="D62" s="13">
        <v>61.7</v>
      </c>
      <c r="E62" s="14">
        <v>87.92</v>
      </c>
      <c r="F62" s="14">
        <f t="shared" si="1"/>
        <v>72.188</v>
      </c>
      <c r="G62" s="15"/>
    </row>
    <row r="63" customHeight="1" spans="1:183">
      <c r="A63" s="12" t="s">
        <v>177</v>
      </c>
      <c r="B63" s="12" t="s">
        <v>178</v>
      </c>
      <c r="C63" s="12" t="s">
        <v>176</v>
      </c>
      <c r="D63" s="13">
        <v>62.75</v>
      </c>
      <c r="E63" s="14">
        <v>85.52</v>
      </c>
      <c r="F63" s="14">
        <f t="shared" si="1"/>
        <v>71.858</v>
      </c>
      <c r="G63" s="15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</row>
    <row r="64" customHeight="1" spans="1:183">
      <c r="A64" s="12" t="s">
        <v>179</v>
      </c>
      <c r="B64" s="12" t="s">
        <v>180</v>
      </c>
      <c r="C64" s="12" t="s">
        <v>181</v>
      </c>
      <c r="D64" s="13">
        <v>70.85</v>
      </c>
      <c r="E64" s="14">
        <v>89.02</v>
      </c>
      <c r="F64" s="14">
        <f t="shared" si="1"/>
        <v>78.118</v>
      </c>
      <c r="G64" s="21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</row>
    <row r="65" customHeight="1" spans="1:7">
      <c r="A65" s="12" t="s">
        <v>182</v>
      </c>
      <c r="B65" s="12" t="s">
        <v>183</v>
      </c>
      <c r="C65" s="12" t="s">
        <v>181</v>
      </c>
      <c r="D65" s="13">
        <v>69.75</v>
      </c>
      <c r="E65" s="14">
        <v>87.66</v>
      </c>
      <c r="F65" s="14">
        <f t="shared" si="1"/>
        <v>76.914</v>
      </c>
      <c r="G65" s="21"/>
    </row>
    <row r="66" customHeight="1" spans="1:183">
      <c r="A66" s="12" t="s">
        <v>184</v>
      </c>
      <c r="B66" s="12" t="s">
        <v>185</v>
      </c>
      <c r="C66" s="12" t="s">
        <v>181</v>
      </c>
      <c r="D66" s="13">
        <v>69.45</v>
      </c>
      <c r="E66" s="14">
        <v>87.9</v>
      </c>
      <c r="F66" s="14">
        <f t="shared" si="1"/>
        <v>76.83</v>
      </c>
      <c r="G66" s="21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</row>
    <row r="67" customHeight="1" spans="1:183">
      <c r="A67" s="17" t="s">
        <v>186</v>
      </c>
      <c r="B67" s="17" t="s">
        <v>187</v>
      </c>
      <c r="C67" s="17" t="s">
        <v>188</v>
      </c>
      <c r="D67" s="13">
        <v>67.9</v>
      </c>
      <c r="E67" s="14">
        <v>87.96</v>
      </c>
      <c r="F67" s="14">
        <f t="shared" ref="F67:F130" si="2">D67*0.6+E67*0.4</f>
        <v>75.924</v>
      </c>
      <c r="G67" s="15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</row>
    <row r="68" customHeight="1" spans="1:183">
      <c r="A68" s="17" t="s">
        <v>189</v>
      </c>
      <c r="B68" s="17" t="s">
        <v>190</v>
      </c>
      <c r="C68" s="17" t="s">
        <v>188</v>
      </c>
      <c r="D68" s="13">
        <v>66.15</v>
      </c>
      <c r="E68" s="14">
        <v>85.92</v>
      </c>
      <c r="F68" s="14">
        <f t="shared" si="2"/>
        <v>74.058</v>
      </c>
      <c r="G68" s="15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</row>
    <row r="69" customHeight="1" spans="1:7">
      <c r="A69" s="17" t="s">
        <v>191</v>
      </c>
      <c r="B69" s="17" t="s">
        <v>192</v>
      </c>
      <c r="C69" s="17" t="s">
        <v>193</v>
      </c>
      <c r="D69" s="13">
        <v>61.65</v>
      </c>
      <c r="E69" s="14">
        <v>89.64</v>
      </c>
      <c r="F69" s="14">
        <f t="shared" si="2"/>
        <v>72.846</v>
      </c>
      <c r="G69" s="15"/>
    </row>
    <row r="70" customHeight="1" spans="1:7">
      <c r="A70" s="12" t="s">
        <v>194</v>
      </c>
      <c r="B70" s="12" t="s">
        <v>195</v>
      </c>
      <c r="C70" s="12" t="s">
        <v>196</v>
      </c>
      <c r="D70" s="13">
        <v>67.1</v>
      </c>
      <c r="E70" s="14">
        <v>85.1</v>
      </c>
      <c r="F70" s="14">
        <f t="shared" si="2"/>
        <v>74.3</v>
      </c>
      <c r="G70" s="15"/>
    </row>
    <row r="71" customHeight="1" spans="1:7">
      <c r="A71" s="12" t="s">
        <v>197</v>
      </c>
      <c r="B71" s="12" t="s">
        <v>198</v>
      </c>
      <c r="C71" s="12" t="s">
        <v>196</v>
      </c>
      <c r="D71" s="13">
        <v>64</v>
      </c>
      <c r="E71" s="14">
        <v>87.18</v>
      </c>
      <c r="F71" s="14">
        <f t="shared" si="2"/>
        <v>73.272</v>
      </c>
      <c r="G71" s="15"/>
    </row>
    <row r="72" customHeight="1" spans="1:183">
      <c r="A72" s="12" t="s">
        <v>199</v>
      </c>
      <c r="B72" s="12" t="s">
        <v>200</v>
      </c>
      <c r="C72" s="12" t="s">
        <v>201</v>
      </c>
      <c r="D72" s="13">
        <v>66.85</v>
      </c>
      <c r="E72" s="14">
        <v>85.66</v>
      </c>
      <c r="F72" s="14">
        <f t="shared" si="2"/>
        <v>74.374</v>
      </c>
      <c r="G72" s="1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</row>
    <row r="73" customHeight="1" spans="1:183">
      <c r="A73" s="12" t="s">
        <v>202</v>
      </c>
      <c r="B73" s="12" t="s">
        <v>203</v>
      </c>
      <c r="C73" s="12" t="s">
        <v>201</v>
      </c>
      <c r="D73" s="13">
        <v>64.65</v>
      </c>
      <c r="E73" s="14">
        <v>87.58</v>
      </c>
      <c r="F73" s="14">
        <f t="shared" si="2"/>
        <v>73.822</v>
      </c>
      <c r="G73" s="15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</row>
    <row r="74" customHeight="1" spans="1:183">
      <c r="A74" s="12" t="s">
        <v>204</v>
      </c>
      <c r="B74" s="12" t="s">
        <v>205</v>
      </c>
      <c r="C74" s="12" t="s">
        <v>206</v>
      </c>
      <c r="D74" s="13">
        <v>71.35</v>
      </c>
      <c r="E74" s="14">
        <v>85.16</v>
      </c>
      <c r="F74" s="14">
        <f t="shared" si="2"/>
        <v>76.874</v>
      </c>
      <c r="G74" s="15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</row>
    <row r="75" customHeight="1" spans="1:183">
      <c r="A75" s="12" t="s">
        <v>207</v>
      </c>
      <c r="B75" s="12" t="s">
        <v>208</v>
      </c>
      <c r="C75" s="12" t="s">
        <v>206</v>
      </c>
      <c r="D75" s="13">
        <v>66.2</v>
      </c>
      <c r="E75" s="14">
        <v>85.82</v>
      </c>
      <c r="F75" s="14">
        <f t="shared" si="2"/>
        <v>74.048</v>
      </c>
      <c r="G75" s="15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</row>
    <row r="76" customHeight="1" spans="1:183">
      <c r="A76" s="12" t="s">
        <v>209</v>
      </c>
      <c r="B76" s="12" t="s">
        <v>210</v>
      </c>
      <c r="C76" s="12" t="s">
        <v>206</v>
      </c>
      <c r="D76" s="13">
        <v>65.3</v>
      </c>
      <c r="E76" s="14">
        <v>86.8</v>
      </c>
      <c r="F76" s="14">
        <f t="shared" si="2"/>
        <v>73.9</v>
      </c>
      <c r="G76" s="15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</row>
    <row r="77" customHeight="1" spans="1:7">
      <c r="A77" s="12" t="s">
        <v>211</v>
      </c>
      <c r="B77" s="22" t="s">
        <v>212</v>
      </c>
      <c r="C77" s="12" t="s">
        <v>213</v>
      </c>
      <c r="D77" s="13">
        <v>63.7</v>
      </c>
      <c r="E77" s="14">
        <v>88</v>
      </c>
      <c r="F77" s="14">
        <f t="shared" si="2"/>
        <v>73.42</v>
      </c>
      <c r="G77" s="21"/>
    </row>
    <row r="78" customHeight="1" spans="1:7">
      <c r="A78" s="12" t="s">
        <v>214</v>
      </c>
      <c r="B78" s="22" t="s">
        <v>215</v>
      </c>
      <c r="C78" s="12" t="s">
        <v>213</v>
      </c>
      <c r="D78" s="13">
        <v>62.55</v>
      </c>
      <c r="E78" s="14">
        <v>88.96</v>
      </c>
      <c r="F78" s="14">
        <f t="shared" si="2"/>
        <v>73.114</v>
      </c>
      <c r="G78" s="21"/>
    </row>
    <row r="79" customHeight="1" spans="1:7">
      <c r="A79" s="17" t="s">
        <v>216</v>
      </c>
      <c r="B79" s="17" t="s">
        <v>217</v>
      </c>
      <c r="C79" s="17" t="s">
        <v>218</v>
      </c>
      <c r="D79" s="13">
        <v>72.5</v>
      </c>
      <c r="E79" s="14">
        <v>84.92</v>
      </c>
      <c r="F79" s="14">
        <f t="shared" si="2"/>
        <v>77.468</v>
      </c>
      <c r="G79" s="15"/>
    </row>
    <row r="80" customHeight="1" spans="1:7">
      <c r="A80" s="12" t="s">
        <v>219</v>
      </c>
      <c r="B80" s="12" t="s">
        <v>220</v>
      </c>
      <c r="C80" s="12" t="s">
        <v>221</v>
      </c>
      <c r="D80" s="13">
        <v>59</v>
      </c>
      <c r="E80" s="14">
        <v>85.02</v>
      </c>
      <c r="F80" s="14">
        <f t="shared" si="2"/>
        <v>69.408</v>
      </c>
      <c r="G80" s="15"/>
    </row>
    <row r="81" customHeight="1" spans="1:7">
      <c r="A81" s="12" t="s">
        <v>222</v>
      </c>
      <c r="B81" s="12" t="s">
        <v>223</v>
      </c>
      <c r="C81" s="12" t="s">
        <v>224</v>
      </c>
      <c r="D81" s="13">
        <v>66.55</v>
      </c>
      <c r="E81" s="14">
        <v>86</v>
      </c>
      <c r="F81" s="14">
        <f t="shared" si="2"/>
        <v>74.33</v>
      </c>
      <c r="G81" s="15"/>
    </row>
    <row r="82" customHeight="1" spans="1:183">
      <c r="A82" s="12" t="s">
        <v>225</v>
      </c>
      <c r="B82" s="12" t="s">
        <v>226</v>
      </c>
      <c r="C82" s="12" t="s">
        <v>224</v>
      </c>
      <c r="D82" s="13">
        <v>65.8</v>
      </c>
      <c r="E82" s="14">
        <v>86.36</v>
      </c>
      <c r="F82" s="14">
        <f t="shared" si="2"/>
        <v>74.024</v>
      </c>
      <c r="G82" s="15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</row>
    <row r="83" customHeight="1" spans="1:7">
      <c r="A83" s="17" t="s">
        <v>227</v>
      </c>
      <c r="B83" s="17" t="s">
        <v>228</v>
      </c>
      <c r="C83" s="17" t="s">
        <v>229</v>
      </c>
      <c r="D83" s="13">
        <v>64.5</v>
      </c>
      <c r="E83" s="14">
        <v>84.72</v>
      </c>
      <c r="F83" s="14">
        <f t="shared" si="2"/>
        <v>72.588</v>
      </c>
      <c r="G83" s="15"/>
    </row>
    <row r="84" customHeight="1" spans="1:183">
      <c r="A84" s="17" t="s">
        <v>230</v>
      </c>
      <c r="B84" s="17" t="s">
        <v>231</v>
      </c>
      <c r="C84" s="17" t="s">
        <v>232</v>
      </c>
      <c r="D84" s="13">
        <v>58.65</v>
      </c>
      <c r="E84" s="14">
        <v>87.28</v>
      </c>
      <c r="F84" s="14">
        <f t="shared" si="2"/>
        <v>70.102</v>
      </c>
      <c r="G84" s="15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</row>
    <row r="85" customHeight="1" spans="1:183">
      <c r="A85" s="17" t="s">
        <v>233</v>
      </c>
      <c r="B85" s="17" t="s">
        <v>234</v>
      </c>
      <c r="C85" s="17" t="s">
        <v>235</v>
      </c>
      <c r="D85" s="13">
        <v>71</v>
      </c>
      <c r="E85" s="14">
        <v>85.14</v>
      </c>
      <c r="F85" s="14">
        <f t="shared" si="2"/>
        <v>76.656</v>
      </c>
      <c r="G85" s="15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</row>
    <row r="86" customHeight="1" spans="1:7">
      <c r="A86" s="17" t="s">
        <v>236</v>
      </c>
      <c r="B86" s="17" t="s">
        <v>237</v>
      </c>
      <c r="C86" s="17" t="s">
        <v>235</v>
      </c>
      <c r="D86" s="13">
        <v>67.25</v>
      </c>
      <c r="E86" s="14">
        <v>85.94</v>
      </c>
      <c r="F86" s="14">
        <f t="shared" si="2"/>
        <v>74.726</v>
      </c>
      <c r="G86" s="15"/>
    </row>
    <row r="87" customHeight="1" spans="1:183">
      <c r="A87" s="12" t="s">
        <v>238</v>
      </c>
      <c r="B87" s="12" t="s">
        <v>239</v>
      </c>
      <c r="C87" s="12" t="s">
        <v>240</v>
      </c>
      <c r="D87" s="13">
        <v>67.05</v>
      </c>
      <c r="E87" s="14">
        <v>84.56</v>
      </c>
      <c r="F87" s="14">
        <f t="shared" si="2"/>
        <v>74.054</v>
      </c>
      <c r="G87" s="15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</row>
    <row r="88" customHeight="1" spans="1:7">
      <c r="A88" s="12" t="s">
        <v>241</v>
      </c>
      <c r="B88" s="12" t="s">
        <v>242</v>
      </c>
      <c r="C88" s="12" t="s">
        <v>243</v>
      </c>
      <c r="D88" s="13">
        <v>65.8</v>
      </c>
      <c r="E88" s="14">
        <v>84.48</v>
      </c>
      <c r="F88" s="14">
        <f t="shared" si="2"/>
        <v>73.272</v>
      </c>
      <c r="G88" s="15"/>
    </row>
    <row r="89" customHeight="1" spans="1:7">
      <c r="A89" s="12" t="s">
        <v>244</v>
      </c>
      <c r="B89" s="12" t="s">
        <v>245</v>
      </c>
      <c r="C89" s="12" t="s">
        <v>243</v>
      </c>
      <c r="D89" s="13">
        <v>65.85</v>
      </c>
      <c r="E89" s="14">
        <v>83.62</v>
      </c>
      <c r="F89" s="14">
        <f t="shared" si="2"/>
        <v>72.958</v>
      </c>
      <c r="G89" s="15"/>
    </row>
    <row r="90" customHeight="1" spans="1:183">
      <c r="A90" s="12" t="s">
        <v>246</v>
      </c>
      <c r="B90" s="12" t="s">
        <v>247</v>
      </c>
      <c r="C90" s="12" t="s">
        <v>248</v>
      </c>
      <c r="D90" s="13">
        <v>65.45</v>
      </c>
      <c r="E90" s="14">
        <v>83.8</v>
      </c>
      <c r="F90" s="14">
        <f t="shared" si="2"/>
        <v>72.79</v>
      </c>
      <c r="G90" s="15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</row>
    <row r="91" customHeight="1" spans="1:7">
      <c r="A91" s="12" t="s">
        <v>249</v>
      </c>
      <c r="B91" s="12" t="s">
        <v>250</v>
      </c>
      <c r="C91" s="12" t="s">
        <v>251</v>
      </c>
      <c r="D91" s="13">
        <v>68.05</v>
      </c>
      <c r="E91" s="14">
        <v>83.32</v>
      </c>
      <c r="F91" s="14">
        <f t="shared" si="2"/>
        <v>74.158</v>
      </c>
      <c r="G91" s="15"/>
    </row>
    <row r="92" customHeight="1" spans="1:7">
      <c r="A92" s="12" t="s">
        <v>252</v>
      </c>
      <c r="B92" s="12" t="s">
        <v>253</v>
      </c>
      <c r="C92" s="12" t="s">
        <v>251</v>
      </c>
      <c r="D92" s="13">
        <v>65.45</v>
      </c>
      <c r="E92" s="14">
        <v>84.14</v>
      </c>
      <c r="F92" s="14">
        <f t="shared" si="2"/>
        <v>72.926</v>
      </c>
      <c r="G92" s="15"/>
    </row>
    <row r="93" customHeight="1" spans="1:7">
      <c r="A93" s="12" t="s">
        <v>254</v>
      </c>
      <c r="B93" s="12" t="s">
        <v>255</v>
      </c>
      <c r="C93" s="12" t="s">
        <v>256</v>
      </c>
      <c r="D93" s="13">
        <v>73.3</v>
      </c>
      <c r="E93" s="14">
        <v>86.86</v>
      </c>
      <c r="F93" s="14">
        <f t="shared" si="2"/>
        <v>78.724</v>
      </c>
      <c r="G93" s="15"/>
    </row>
    <row r="94" customHeight="1" spans="1:183">
      <c r="A94" s="12" t="s">
        <v>257</v>
      </c>
      <c r="B94" s="12" t="s">
        <v>258</v>
      </c>
      <c r="C94" s="12" t="s">
        <v>259</v>
      </c>
      <c r="D94" s="13">
        <v>67.95</v>
      </c>
      <c r="E94" s="14">
        <v>86.86</v>
      </c>
      <c r="F94" s="14">
        <f t="shared" si="2"/>
        <v>75.514</v>
      </c>
      <c r="G94" s="15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</row>
    <row r="95" customHeight="1" spans="1:7">
      <c r="A95" s="17" t="s">
        <v>260</v>
      </c>
      <c r="B95" s="17" t="s">
        <v>261</v>
      </c>
      <c r="C95" s="17" t="s">
        <v>262</v>
      </c>
      <c r="D95" s="13">
        <v>67.95</v>
      </c>
      <c r="E95" s="14">
        <v>83.24</v>
      </c>
      <c r="F95" s="14">
        <f t="shared" si="2"/>
        <v>74.066</v>
      </c>
      <c r="G95" s="15"/>
    </row>
    <row r="96" customHeight="1" spans="1:183">
      <c r="A96" s="12" t="s">
        <v>263</v>
      </c>
      <c r="B96" s="12" t="s">
        <v>264</v>
      </c>
      <c r="C96" s="12" t="s">
        <v>265</v>
      </c>
      <c r="D96" s="13">
        <v>76</v>
      </c>
      <c r="E96" s="14">
        <v>85.94</v>
      </c>
      <c r="F96" s="14">
        <f t="shared" si="2"/>
        <v>79.976</v>
      </c>
      <c r="G96" s="15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</row>
    <row r="97" customHeight="1" spans="1:183">
      <c r="A97" s="12" t="s">
        <v>266</v>
      </c>
      <c r="B97" s="12" t="s">
        <v>267</v>
      </c>
      <c r="C97" s="12" t="s">
        <v>268</v>
      </c>
      <c r="D97" s="13">
        <v>70.05</v>
      </c>
      <c r="E97" s="14">
        <v>84.62</v>
      </c>
      <c r="F97" s="14">
        <f t="shared" si="2"/>
        <v>75.878</v>
      </c>
      <c r="G97" s="15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</row>
    <row r="98" customHeight="1" spans="1:7">
      <c r="A98" s="12" t="s">
        <v>269</v>
      </c>
      <c r="B98" s="12" t="s">
        <v>270</v>
      </c>
      <c r="C98" s="12" t="s">
        <v>271</v>
      </c>
      <c r="D98" s="13">
        <v>69.8</v>
      </c>
      <c r="E98" s="14">
        <v>86.1</v>
      </c>
      <c r="F98" s="14">
        <f t="shared" si="2"/>
        <v>76.32</v>
      </c>
      <c r="G98" s="15"/>
    </row>
    <row r="99" customHeight="1" spans="1:183">
      <c r="A99" s="12" t="s">
        <v>272</v>
      </c>
      <c r="B99" s="12" t="s">
        <v>273</v>
      </c>
      <c r="C99" s="12" t="s">
        <v>271</v>
      </c>
      <c r="D99" s="13">
        <v>68.8</v>
      </c>
      <c r="E99" s="14">
        <v>85.26</v>
      </c>
      <c r="F99" s="14">
        <f t="shared" si="2"/>
        <v>75.384</v>
      </c>
      <c r="G99" s="15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</row>
    <row r="100" customHeight="1" spans="1:7">
      <c r="A100" s="12" t="s">
        <v>274</v>
      </c>
      <c r="B100" s="12" t="s">
        <v>275</v>
      </c>
      <c r="C100" s="12" t="s">
        <v>276</v>
      </c>
      <c r="D100" s="13">
        <v>64.55</v>
      </c>
      <c r="E100" s="14">
        <v>84.22</v>
      </c>
      <c r="F100" s="14">
        <f t="shared" si="2"/>
        <v>72.418</v>
      </c>
      <c r="G100" s="15"/>
    </row>
    <row r="101" customHeight="1" spans="1:7">
      <c r="A101" s="12" t="s">
        <v>277</v>
      </c>
      <c r="B101" s="12" t="s">
        <v>278</v>
      </c>
      <c r="C101" s="12" t="s">
        <v>279</v>
      </c>
      <c r="D101" s="13">
        <v>64.1</v>
      </c>
      <c r="E101" s="14">
        <v>86.38</v>
      </c>
      <c r="F101" s="14">
        <f t="shared" si="2"/>
        <v>73.012</v>
      </c>
      <c r="G101" s="15"/>
    </row>
    <row r="102" customHeight="1" spans="1:7">
      <c r="A102" s="12" t="s">
        <v>280</v>
      </c>
      <c r="B102" s="12" t="s">
        <v>281</v>
      </c>
      <c r="C102" s="12" t="s">
        <v>279</v>
      </c>
      <c r="D102" s="13">
        <v>63</v>
      </c>
      <c r="E102" s="14">
        <v>84.46</v>
      </c>
      <c r="F102" s="14">
        <f t="shared" si="2"/>
        <v>71.584</v>
      </c>
      <c r="G102" s="15"/>
    </row>
    <row r="103" customHeight="1" spans="1:7">
      <c r="A103" s="17" t="s">
        <v>282</v>
      </c>
      <c r="B103" s="17" t="s">
        <v>283</v>
      </c>
      <c r="C103" s="17" t="s">
        <v>284</v>
      </c>
      <c r="D103" s="13">
        <v>66.75</v>
      </c>
      <c r="E103" s="14">
        <v>86.4</v>
      </c>
      <c r="F103" s="14">
        <f t="shared" si="2"/>
        <v>74.61</v>
      </c>
      <c r="G103" s="15"/>
    </row>
    <row r="104" customHeight="1" spans="1:7">
      <c r="A104" s="17" t="s">
        <v>285</v>
      </c>
      <c r="B104" s="17" t="s">
        <v>286</v>
      </c>
      <c r="C104" s="17" t="s">
        <v>287</v>
      </c>
      <c r="D104" s="13">
        <v>65.35</v>
      </c>
      <c r="E104" s="14">
        <v>82.74</v>
      </c>
      <c r="F104" s="14">
        <f t="shared" si="2"/>
        <v>72.306</v>
      </c>
      <c r="G104" s="15"/>
    </row>
    <row r="105" customHeight="1" spans="1:183">
      <c r="A105" s="12" t="s">
        <v>288</v>
      </c>
      <c r="B105" s="12" t="s">
        <v>289</v>
      </c>
      <c r="C105" s="12" t="s">
        <v>290</v>
      </c>
      <c r="D105" s="13">
        <v>57</v>
      </c>
      <c r="E105" s="14">
        <v>83.46</v>
      </c>
      <c r="F105" s="14">
        <f t="shared" si="2"/>
        <v>67.584</v>
      </c>
      <c r="G105" s="15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</row>
    <row r="106" customHeight="1" spans="1:7">
      <c r="A106" s="12" t="s">
        <v>291</v>
      </c>
      <c r="B106" s="12" t="s">
        <v>292</v>
      </c>
      <c r="C106" s="12" t="s">
        <v>290</v>
      </c>
      <c r="D106" s="13">
        <v>54.4</v>
      </c>
      <c r="E106" s="14">
        <v>85.62</v>
      </c>
      <c r="F106" s="14">
        <f t="shared" si="2"/>
        <v>66.888</v>
      </c>
      <c r="G106" s="15"/>
    </row>
    <row r="107" customHeight="1" spans="1:7">
      <c r="A107" s="12" t="s">
        <v>293</v>
      </c>
      <c r="B107" s="12" t="s">
        <v>294</v>
      </c>
      <c r="C107" s="12" t="s">
        <v>295</v>
      </c>
      <c r="D107" s="13">
        <v>63.65</v>
      </c>
      <c r="E107" s="14">
        <v>85.22</v>
      </c>
      <c r="F107" s="14">
        <f t="shared" si="2"/>
        <v>72.278</v>
      </c>
      <c r="G107" s="15"/>
    </row>
    <row r="108" customHeight="1" spans="1:7">
      <c r="A108" s="12" t="s">
        <v>296</v>
      </c>
      <c r="B108" s="12" t="s">
        <v>297</v>
      </c>
      <c r="C108" s="12" t="s">
        <v>295</v>
      </c>
      <c r="D108" s="13">
        <v>61.45</v>
      </c>
      <c r="E108" s="14">
        <v>85</v>
      </c>
      <c r="F108" s="14">
        <f t="shared" si="2"/>
        <v>70.87</v>
      </c>
      <c r="G108" s="15"/>
    </row>
    <row r="109" customHeight="1" spans="1:7">
      <c r="A109" s="17" t="s">
        <v>298</v>
      </c>
      <c r="B109" s="17" t="s">
        <v>299</v>
      </c>
      <c r="C109" s="17" t="s">
        <v>300</v>
      </c>
      <c r="D109" s="13">
        <v>66.2</v>
      </c>
      <c r="E109" s="14">
        <v>83.76</v>
      </c>
      <c r="F109" s="14">
        <f t="shared" si="2"/>
        <v>73.224</v>
      </c>
      <c r="G109" s="15"/>
    </row>
    <row r="110" customHeight="1" spans="1:7">
      <c r="A110" s="17" t="s">
        <v>301</v>
      </c>
      <c r="B110" s="17" t="s">
        <v>302</v>
      </c>
      <c r="C110" s="17" t="s">
        <v>303</v>
      </c>
      <c r="D110" s="13">
        <v>64.35</v>
      </c>
      <c r="E110" s="14">
        <v>85.68</v>
      </c>
      <c r="F110" s="14">
        <f t="shared" si="2"/>
        <v>72.882</v>
      </c>
      <c r="G110" s="15"/>
    </row>
    <row r="111" customHeight="1" spans="1:183">
      <c r="A111" s="12" t="s">
        <v>304</v>
      </c>
      <c r="B111" s="12" t="s">
        <v>305</v>
      </c>
      <c r="C111" s="12" t="s">
        <v>306</v>
      </c>
      <c r="D111" s="13">
        <v>66.9</v>
      </c>
      <c r="E111" s="14">
        <v>82.92</v>
      </c>
      <c r="F111" s="14">
        <f t="shared" si="2"/>
        <v>73.308</v>
      </c>
      <c r="G111" s="15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</row>
    <row r="112" customHeight="1" spans="1:183">
      <c r="A112" s="12" t="s">
        <v>307</v>
      </c>
      <c r="B112" s="12" t="s">
        <v>308</v>
      </c>
      <c r="C112" s="12" t="s">
        <v>306</v>
      </c>
      <c r="D112" s="13">
        <v>64.75</v>
      </c>
      <c r="E112" s="14">
        <v>84.9</v>
      </c>
      <c r="F112" s="14">
        <f t="shared" si="2"/>
        <v>72.81</v>
      </c>
      <c r="G112" s="15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</row>
    <row r="113" customHeight="1" spans="1:183">
      <c r="A113" s="12" t="s">
        <v>309</v>
      </c>
      <c r="B113" s="12" t="s">
        <v>310</v>
      </c>
      <c r="C113" s="12" t="s">
        <v>311</v>
      </c>
      <c r="D113" s="13">
        <v>72.25</v>
      </c>
      <c r="E113" s="14">
        <v>89.54</v>
      </c>
      <c r="F113" s="14">
        <f t="shared" si="2"/>
        <v>79.166</v>
      </c>
      <c r="G113" s="15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  <c r="EC113" s="16"/>
      <c r="ED113" s="16"/>
      <c r="EE113" s="16"/>
      <c r="EF113" s="16"/>
      <c r="EG113" s="16"/>
      <c r="EH113" s="16"/>
      <c r="EI113" s="16"/>
      <c r="EJ113" s="16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6"/>
      <c r="FK113" s="16"/>
      <c r="FL113" s="16"/>
      <c r="FM113" s="16"/>
      <c r="FN113" s="16"/>
      <c r="FO113" s="16"/>
      <c r="FP113" s="16"/>
      <c r="FQ113" s="16"/>
      <c r="FR113" s="16"/>
      <c r="FS113" s="16"/>
      <c r="FT113" s="16"/>
      <c r="FU113" s="16"/>
      <c r="FV113" s="16"/>
      <c r="FW113" s="16"/>
      <c r="FX113" s="16"/>
      <c r="FY113" s="16"/>
      <c r="FZ113" s="16"/>
      <c r="GA113" s="16"/>
    </row>
    <row r="114" customHeight="1" spans="1:7">
      <c r="A114" s="17" t="s">
        <v>312</v>
      </c>
      <c r="B114" s="17" t="s">
        <v>313</v>
      </c>
      <c r="C114" s="17" t="s">
        <v>314</v>
      </c>
      <c r="D114" s="13">
        <v>60.9</v>
      </c>
      <c r="E114" s="14">
        <v>86.52</v>
      </c>
      <c r="F114" s="14">
        <f t="shared" si="2"/>
        <v>71.148</v>
      </c>
      <c r="G114" s="15"/>
    </row>
    <row r="115" customHeight="1" spans="1:7">
      <c r="A115" s="17" t="s">
        <v>315</v>
      </c>
      <c r="B115" s="17" t="s">
        <v>316</v>
      </c>
      <c r="C115" s="17" t="s">
        <v>317</v>
      </c>
      <c r="D115" s="13">
        <v>69.05</v>
      </c>
      <c r="E115" s="14">
        <v>85.82</v>
      </c>
      <c r="F115" s="14">
        <f t="shared" si="2"/>
        <v>75.758</v>
      </c>
      <c r="G115" s="15"/>
    </row>
    <row r="116" customHeight="1" spans="1:183">
      <c r="A116" s="17" t="s">
        <v>318</v>
      </c>
      <c r="B116" s="17" t="s">
        <v>319</v>
      </c>
      <c r="C116" s="17" t="s">
        <v>317</v>
      </c>
      <c r="D116" s="13">
        <v>67.1</v>
      </c>
      <c r="E116" s="14">
        <v>85.26</v>
      </c>
      <c r="F116" s="14">
        <f t="shared" si="2"/>
        <v>74.364</v>
      </c>
      <c r="G116" s="15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</row>
    <row r="117" customHeight="1" spans="1:183">
      <c r="A117" s="17" t="s">
        <v>320</v>
      </c>
      <c r="B117" s="17" t="s">
        <v>321</v>
      </c>
      <c r="C117" s="17" t="s">
        <v>322</v>
      </c>
      <c r="D117" s="13">
        <v>70.75</v>
      </c>
      <c r="E117" s="14">
        <v>80.64</v>
      </c>
      <c r="F117" s="14">
        <f t="shared" si="2"/>
        <v>74.706</v>
      </c>
      <c r="G117" s="15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</row>
    <row r="118" s="2" customFormat="1" customHeight="1" spans="1:183">
      <c r="A118" s="12" t="s">
        <v>323</v>
      </c>
      <c r="B118" s="12" t="s">
        <v>324</v>
      </c>
      <c r="C118" s="12" t="s">
        <v>325</v>
      </c>
      <c r="D118" s="13">
        <v>61.7</v>
      </c>
      <c r="E118" s="14">
        <v>83.34</v>
      </c>
      <c r="F118" s="14">
        <f t="shared" si="2"/>
        <v>70.356</v>
      </c>
      <c r="G118" s="15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  <c r="FJ118" s="4"/>
      <c r="FK118" s="4"/>
      <c r="FL118" s="4"/>
      <c r="FM118" s="4"/>
      <c r="FN118" s="4"/>
      <c r="FO118" s="4"/>
      <c r="FP118" s="4"/>
      <c r="FQ118" s="4"/>
      <c r="FR118" s="4"/>
      <c r="FS118" s="4"/>
      <c r="FT118" s="4"/>
      <c r="FU118" s="4"/>
      <c r="FV118" s="4"/>
      <c r="FW118" s="4"/>
      <c r="FX118" s="4"/>
      <c r="FY118" s="4"/>
      <c r="FZ118" s="4"/>
      <c r="GA118" s="4"/>
    </row>
    <row r="119" s="2" customFormat="1" customHeight="1" spans="1:183">
      <c r="A119" s="12" t="s">
        <v>326</v>
      </c>
      <c r="B119" s="12" t="s">
        <v>327</v>
      </c>
      <c r="C119" s="12" t="s">
        <v>328</v>
      </c>
      <c r="D119" s="13">
        <v>62.6</v>
      </c>
      <c r="E119" s="14">
        <v>88.24</v>
      </c>
      <c r="F119" s="14">
        <f t="shared" si="2"/>
        <v>72.856</v>
      </c>
      <c r="G119" s="15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</row>
    <row r="120" s="3" customFormat="1" customHeight="1" spans="1:183">
      <c r="A120" s="12" t="s">
        <v>329</v>
      </c>
      <c r="B120" s="12" t="s">
        <v>330</v>
      </c>
      <c r="C120" s="12" t="s">
        <v>331</v>
      </c>
      <c r="D120" s="13">
        <v>72.8</v>
      </c>
      <c r="E120" s="14">
        <v>87.3</v>
      </c>
      <c r="F120" s="14">
        <f t="shared" si="2"/>
        <v>78.6</v>
      </c>
      <c r="G120" s="15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  <c r="FJ120" s="4"/>
      <c r="FK120" s="4"/>
      <c r="FL120" s="4"/>
      <c r="FM120" s="4"/>
      <c r="FN120" s="4"/>
      <c r="FO120" s="4"/>
      <c r="FP120" s="4"/>
      <c r="FQ120" s="4"/>
      <c r="FR120" s="4"/>
      <c r="FS120" s="4"/>
      <c r="FT120" s="4"/>
      <c r="FU120" s="4"/>
      <c r="FV120" s="4"/>
      <c r="FW120" s="4"/>
      <c r="FX120" s="4"/>
      <c r="FY120" s="4"/>
      <c r="FZ120" s="4"/>
      <c r="GA120" s="4"/>
    </row>
    <row r="121" s="2" customFormat="1" customHeight="1" spans="1:183">
      <c r="A121" s="12" t="s">
        <v>332</v>
      </c>
      <c r="B121" s="12" t="s">
        <v>333</v>
      </c>
      <c r="C121" s="12" t="s">
        <v>334</v>
      </c>
      <c r="D121" s="13">
        <v>57.95</v>
      </c>
      <c r="E121" s="14">
        <v>87.18</v>
      </c>
      <c r="F121" s="14">
        <f t="shared" si="2"/>
        <v>69.642</v>
      </c>
      <c r="G121" s="15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</row>
    <row r="122" s="2" customFormat="1" customHeight="1" spans="1:183">
      <c r="A122" s="12" t="s">
        <v>335</v>
      </c>
      <c r="B122" s="12" t="s">
        <v>336</v>
      </c>
      <c r="C122" s="12" t="s">
        <v>337</v>
      </c>
      <c r="D122" s="13">
        <v>70.2</v>
      </c>
      <c r="E122" s="14">
        <v>81.78</v>
      </c>
      <c r="F122" s="14">
        <f t="shared" si="2"/>
        <v>74.832</v>
      </c>
      <c r="G122" s="15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</row>
    <row r="123" s="2" customFormat="1" customHeight="1" spans="1:183">
      <c r="A123" s="17" t="s">
        <v>338</v>
      </c>
      <c r="B123" s="17" t="s">
        <v>339</v>
      </c>
      <c r="C123" s="17" t="s">
        <v>340</v>
      </c>
      <c r="D123" s="13">
        <v>70.4</v>
      </c>
      <c r="E123" s="14">
        <v>87.46</v>
      </c>
      <c r="F123" s="14">
        <f t="shared" si="2"/>
        <v>77.224</v>
      </c>
      <c r="G123" s="15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  <c r="FJ123" s="4"/>
      <c r="FK123" s="4"/>
      <c r="FL123" s="4"/>
      <c r="FM123" s="4"/>
      <c r="FN123" s="4"/>
      <c r="FO123" s="4"/>
      <c r="FP123" s="4"/>
      <c r="FQ123" s="4"/>
      <c r="FR123" s="4"/>
      <c r="FS123" s="4"/>
      <c r="FT123" s="4"/>
      <c r="FU123" s="4"/>
      <c r="FV123" s="4"/>
      <c r="FW123" s="4"/>
      <c r="FX123" s="4"/>
      <c r="FY123" s="4"/>
      <c r="FZ123" s="4"/>
      <c r="GA123" s="4"/>
    </row>
    <row r="124" s="2" customFormat="1" customHeight="1" spans="1:183">
      <c r="A124" s="17" t="s">
        <v>341</v>
      </c>
      <c r="B124" s="17" t="s">
        <v>342</v>
      </c>
      <c r="C124" s="17" t="s">
        <v>343</v>
      </c>
      <c r="D124" s="13">
        <v>70.05</v>
      </c>
      <c r="E124" s="14">
        <v>85.22</v>
      </c>
      <c r="F124" s="14">
        <f t="shared" si="2"/>
        <v>76.118</v>
      </c>
      <c r="G124" s="15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  <c r="FJ124" s="4"/>
      <c r="FK124" s="4"/>
      <c r="FL124" s="4"/>
      <c r="FM124" s="4"/>
      <c r="FN124" s="4"/>
      <c r="FO124" s="4"/>
      <c r="FP124" s="4"/>
      <c r="FQ124" s="4"/>
      <c r="FR124" s="4"/>
      <c r="FS124" s="4"/>
      <c r="FT124" s="4"/>
      <c r="FU124" s="4"/>
      <c r="FV124" s="4"/>
      <c r="FW124" s="4"/>
      <c r="FX124" s="4"/>
      <c r="FY124" s="4"/>
      <c r="FZ124" s="4"/>
      <c r="GA124" s="4"/>
    </row>
    <row r="125" s="2" customFormat="1" customHeight="1" spans="1:183">
      <c r="A125" s="17" t="s">
        <v>344</v>
      </c>
      <c r="B125" s="17" t="s">
        <v>345</v>
      </c>
      <c r="C125" s="17" t="s">
        <v>346</v>
      </c>
      <c r="D125" s="13">
        <v>68.05</v>
      </c>
      <c r="E125" s="14">
        <v>84.72</v>
      </c>
      <c r="F125" s="14">
        <f t="shared" si="2"/>
        <v>74.718</v>
      </c>
      <c r="G125" s="15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</row>
    <row r="126" customHeight="1" spans="1:7">
      <c r="A126" s="12" t="s">
        <v>347</v>
      </c>
      <c r="B126" s="12" t="s">
        <v>348</v>
      </c>
      <c r="C126" s="12" t="s">
        <v>349</v>
      </c>
      <c r="D126" s="13">
        <v>65.15</v>
      </c>
      <c r="E126" s="14">
        <v>87.28</v>
      </c>
      <c r="F126" s="14">
        <f t="shared" si="2"/>
        <v>74.002</v>
      </c>
      <c r="G126" s="15"/>
    </row>
    <row r="127" customHeight="1" spans="1:7">
      <c r="A127" s="12" t="s">
        <v>350</v>
      </c>
      <c r="B127" s="12" t="s">
        <v>351</v>
      </c>
      <c r="C127" s="12" t="s">
        <v>349</v>
      </c>
      <c r="D127" s="13">
        <v>62.75</v>
      </c>
      <c r="E127" s="14">
        <v>87.98</v>
      </c>
      <c r="F127" s="14">
        <f t="shared" si="2"/>
        <v>72.842</v>
      </c>
      <c r="G127" s="15"/>
    </row>
    <row r="128" customHeight="1" spans="1:183">
      <c r="A128" s="12" t="s">
        <v>352</v>
      </c>
      <c r="B128" s="12" t="s">
        <v>353</v>
      </c>
      <c r="C128" s="12" t="s">
        <v>349</v>
      </c>
      <c r="D128" s="13">
        <v>63.85</v>
      </c>
      <c r="E128" s="14">
        <v>85.7</v>
      </c>
      <c r="F128" s="14">
        <f t="shared" si="2"/>
        <v>72.59</v>
      </c>
      <c r="G128" s="15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0"/>
      <c r="CP128" s="20"/>
      <c r="CQ128" s="20"/>
      <c r="CR128" s="20"/>
      <c r="CS128" s="20"/>
      <c r="CT128" s="20"/>
      <c r="CU128" s="20"/>
      <c r="CV128" s="20"/>
      <c r="CW128" s="20"/>
      <c r="CX128" s="20"/>
      <c r="CY128" s="20"/>
      <c r="CZ128" s="20"/>
      <c r="DA128" s="20"/>
      <c r="DB128" s="20"/>
      <c r="DC128" s="20"/>
      <c r="DD128" s="20"/>
      <c r="DE128" s="20"/>
      <c r="DF128" s="20"/>
      <c r="DG128" s="20"/>
      <c r="DH128" s="20"/>
      <c r="DI128" s="20"/>
      <c r="DJ128" s="20"/>
      <c r="DK128" s="20"/>
      <c r="DL128" s="20"/>
      <c r="DM128" s="20"/>
      <c r="DN128" s="20"/>
      <c r="DO128" s="20"/>
      <c r="DP128" s="20"/>
      <c r="DQ128" s="20"/>
      <c r="DR128" s="20"/>
      <c r="DS128" s="20"/>
      <c r="DT128" s="20"/>
      <c r="DU128" s="20"/>
      <c r="DV128" s="20"/>
      <c r="DW128" s="20"/>
      <c r="DX128" s="20"/>
      <c r="DY128" s="20"/>
      <c r="DZ128" s="20"/>
      <c r="EA128" s="20"/>
      <c r="EB128" s="20"/>
      <c r="EC128" s="20"/>
      <c r="ED128" s="20"/>
      <c r="EE128" s="20"/>
      <c r="EF128" s="20"/>
      <c r="EG128" s="20"/>
      <c r="EH128" s="20"/>
      <c r="EI128" s="20"/>
      <c r="EJ128" s="20"/>
      <c r="EK128" s="20"/>
      <c r="EL128" s="20"/>
      <c r="EM128" s="20"/>
      <c r="EN128" s="20"/>
      <c r="EO128" s="20"/>
      <c r="EP128" s="20"/>
      <c r="EQ128" s="20"/>
      <c r="ER128" s="20"/>
      <c r="ES128" s="20"/>
      <c r="ET128" s="20"/>
      <c r="EU128" s="20"/>
      <c r="EV128" s="20"/>
      <c r="EW128" s="20"/>
      <c r="EX128" s="20"/>
      <c r="EY128" s="20"/>
      <c r="EZ128" s="20"/>
      <c r="FA128" s="20"/>
      <c r="FB128" s="20"/>
      <c r="FC128" s="20"/>
      <c r="FD128" s="20"/>
      <c r="FE128" s="20"/>
      <c r="FF128" s="20"/>
      <c r="FG128" s="20"/>
      <c r="FH128" s="20"/>
      <c r="FI128" s="20"/>
      <c r="FJ128" s="20"/>
      <c r="FK128" s="20"/>
      <c r="FL128" s="20"/>
      <c r="FM128" s="20"/>
      <c r="FN128" s="20"/>
      <c r="FO128" s="20"/>
      <c r="FP128" s="20"/>
      <c r="FQ128" s="20"/>
      <c r="FR128" s="20"/>
      <c r="FS128" s="20"/>
      <c r="FT128" s="20"/>
      <c r="FU128" s="20"/>
      <c r="FV128" s="20"/>
      <c r="FW128" s="20"/>
      <c r="FX128" s="20"/>
      <c r="FY128" s="20"/>
      <c r="FZ128" s="20"/>
      <c r="GA128" s="20"/>
    </row>
    <row r="129" customHeight="1" spans="1:7">
      <c r="A129" s="12" t="s">
        <v>354</v>
      </c>
      <c r="B129" s="12" t="s">
        <v>355</v>
      </c>
      <c r="C129" s="12" t="s">
        <v>356</v>
      </c>
      <c r="D129" s="13">
        <v>58.5</v>
      </c>
      <c r="E129" s="14">
        <v>86.52</v>
      </c>
      <c r="F129" s="14">
        <f t="shared" si="2"/>
        <v>69.708</v>
      </c>
      <c r="G129" s="15"/>
    </row>
    <row r="130" customHeight="1" spans="1:183">
      <c r="A130" s="12" t="s">
        <v>357</v>
      </c>
      <c r="B130" s="12" t="s">
        <v>358</v>
      </c>
      <c r="C130" s="12" t="s">
        <v>356</v>
      </c>
      <c r="D130" s="13">
        <v>56.25</v>
      </c>
      <c r="E130" s="14">
        <v>84.78</v>
      </c>
      <c r="F130" s="14">
        <f t="shared" si="2"/>
        <v>67.662</v>
      </c>
      <c r="G130" s="15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</row>
    <row r="131" customHeight="1" spans="1:183">
      <c r="A131" s="12" t="s">
        <v>359</v>
      </c>
      <c r="B131" s="12" t="s">
        <v>360</v>
      </c>
      <c r="C131" s="12" t="s">
        <v>361</v>
      </c>
      <c r="D131" s="13">
        <v>69.35</v>
      </c>
      <c r="E131" s="14">
        <v>89.6</v>
      </c>
      <c r="F131" s="14">
        <f t="shared" ref="F131:F194" si="3">D131*0.6+E131*0.4</f>
        <v>77.45</v>
      </c>
      <c r="G131" s="15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  <c r="EC131" s="16"/>
      <c r="ED131" s="16"/>
      <c r="EE131" s="16"/>
      <c r="EF131" s="16"/>
      <c r="EG131" s="16"/>
      <c r="EH131" s="16"/>
      <c r="EI131" s="16"/>
      <c r="EJ131" s="16"/>
      <c r="EK131" s="16"/>
      <c r="EL131" s="16"/>
      <c r="EM131" s="16"/>
      <c r="EN131" s="16"/>
      <c r="EO131" s="16"/>
      <c r="EP131" s="16"/>
      <c r="EQ131" s="16"/>
      <c r="ER131" s="16"/>
      <c r="ES131" s="16"/>
      <c r="ET131" s="16"/>
      <c r="EU131" s="16"/>
      <c r="EV131" s="16"/>
      <c r="EW131" s="16"/>
      <c r="EX131" s="16"/>
      <c r="EY131" s="16"/>
      <c r="EZ131" s="16"/>
      <c r="FA131" s="16"/>
      <c r="FB131" s="16"/>
      <c r="FC131" s="16"/>
      <c r="FD131" s="16"/>
      <c r="FE131" s="16"/>
      <c r="FF131" s="16"/>
      <c r="FG131" s="16"/>
      <c r="FH131" s="16"/>
      <c r="FI131" s="16"/>
      <c r="FJ131" s="16"/>
      <c r="FK131" s="16"/>
      <c r="FL131" s="16"/>
      <c r="FM131" s="16"/>
      <c r="FN131" s="16"/>
      <c r="FO131" s="16"/>
      <c r="FP131" s="16"/>
      <c r="FQ131" s="16"/>
      <c r="FR131" s="16"/>
      <c r="FS131" s="16"/>
      <c r="FT131" s="16"/>
      <c r="FU131" s="16"/>
      <c r="FV131" s="16"/>
      <c r="FW131" s="16"/>
      <c r="FX131" s="16"/>
      <c r="FY131" s="16"/>
      <c r="FZ131" s="16"/>
      <c r="GA131" s="16"/>
    </row>
    <row r="132" customHeight="1" spans="1:7">
      <c r="A132" s="12" t="s">
        <v>362</v>
      </c>
      <c r="B132" s="12" t="s">
        <v>363</v>
      </c>
      <c r="C132" s="12" t="s">
        <v>361</v>
      </c>
      <c r="D132" s="13">
        <v>68.1</v>
      </c>
      <c r="E132" s="14">
        <v>87.6</v>
      </c>
      <c r="F132" s="14">
        <f t="shared" si="3"/>
        <v>75.9</v>
      </c>
      <c r="G132" s="15"/>
    </row>
    <row r="133" customHeight="1" spans="1:7">
      <c r="A133" s="12" t="s">
        <v>364</v>
      </c>
      <c r="B133" s="12" t="s">
        <v>365</v>
      </c>
      <c r="C133" s="12" t="s">
        <v>361</v>
      </c>
      <c r="D133" s="13">
        <v>67.4</v>
      </c>
      <c r="E133" s="14">
        <v>88.26</v>
      </c>
      <c r="F133" s="14">
        <f t="shared" si="3"/>
        <v>75.744</v>
      </c>
      <c r="G133" s="15"/>
    </row>
    <row r="134" customHeight="1" spans="1:7">
      <c r="A134" s="17" t="s">
        <v>366</v>
      </c>
      <c r="B134" s="17" t="s">
        <v>367</v>
      </c>
      <c r="C134" s="17" t="s">
        <v>368</v>
      </c>
      <c r="D134" s="13">
        <v>60.35</v>
      </c>
      <c r="E134" s="14">
        <v>86.54</v>
      </c>
      <c r="F134" s="14">
        <f t="shared" si="3"/>
        <v>70.826</v>
      </c>
      <c r="G134" s="15"/>
    </row>
    <row r="135" customHeight="1" spans="1:183">
      <c r="A135" s="17" t="s">
        <v>369</v>
      </c>
      <c r="B135" s="17" t="s">
        <v>370</v>
      </c>
      <c r="C135" s="17" t="s">
        <v>368</v>
      </c>
      <c r="D135" s="13">
        <v>60.8</v>
      </c>
      <c r="E135" s="14">
        <v>83.68</v>
      </c>
      <c r="F135" s="14">
        <f t="shared" si="3"/>
        <v>69.952</v>
      </c>
      <c r="G135" s="1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</row>
    <row r="136" customHeight="1" spans="1:183">
      <c r="A136" s="12" t="s">
        <v>371</v>
      </c>
      <c r="B136" s="12" t="s">
        <v>372</v>
      </c>
      <c r="C136" s="12" t="s">
        <v>373</v>
      </c>
      <c r="D136" s="13">
        <v>70.25</v>
      </c>
      <c r="E136" s="14">
        <v>85.48</v>
      </c>
      <c r="F136" s="14">
        <f t="shared" si="3"/>
        <v>76.342</v>
      </c>
      <c r="G136" s="15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0"/>
      <c r="CP136" s="20"/>
      <c r="CQ136" s="20"/>
      <c r="CR136" s="20"/>
      <c r="CS136" s="20"/>
      <c r="CT136" s="20"/>
      <c r="CU136" s="20"/>
      <c r="CV136" s="20"/>
      <c r="CW136" s="20"/>
      <c r="CX136" s="20"/>
      <c r="CY136" s="20"/>
      <c r="CZ136" s="20"/>
      <c r="DA136" s="20"/>
      <c r="DB136" s="20"/>
      <c r="DC136" s="20"/>
      <c r="DD136" s="20"/>
      <c r="DE136" s="20"/>
      <c r="DF136" s="20"/>
      <c r="DG136" s="20"/>
      <c r="DH136" s="20"/>
      <c r="DI136" s="20"/>
      <c r="DJ136" s="20"/>
      <c r="DK136" s="20"/>
      <c r="DL136" s="20"/>
      <c r="DM136" s="20"/>
      <c r="DN136" s="20"/>
      <c r="DO136" s="20"/>
      <c r="DP136" s="20"/>
      <c r="DQ136" s="20"/>
      <c r="DR136" s="20"/>
      <c r="DS136" s="20"/>
      <c r="DT136" s="20"/>
      <c r="DU136" s="20"/>
      <c r="DV136" s="20"/>
      <c r="DW136" s="20"/>
      <c r="DX136" s="20"/>
      <c r="DY136" s="20"/>
      <c r="DZ136" s="20"/>
      <c r="EA136" s="20"/>
      <c r="EB136" s="20"/>
      <c r="EC136" s="20"/>
      <c r="ED136" s="20"/>
      <c r="EE136" s="20"/>
      <c r="EF136" s="20"/>
      <c r="EG136" s="20"/>
      <c r="EH136" s="20"/>
      <c r="EI136" s="20"/>
      <c r="EJ136" s="20"/>
      <c r="EK136" s="20"/>
      <c r="EL136" s="20"/>
      <c r="EM136" s="20"/>
      <c r="EN136" s="20"/>
      <c r="EO136" s="20"/>
      <c r="EP136" s="20"/>
      <c r="EQ136" s="20"/>
      <c r="ER136" s="20"/>
      <c r="ES136" s="20"/>
      <c r="ET136" s="20"/>
      <c r="EU136" s="20"/>
      <c r="EV136" s="20"/>
      <c r="EW136" s="20"/>
      <c r="EX136" s="20"/>
      <c r="EY136" s="20"/>
      <c r="EZ136" s="20"/>
      <c r="FA136" s="20"/>
      <c r="FB136" s="20"/>
      <c r="FC136" s="20"/>
      <c r="FD136" s="20"/>
      <c r="FE136" s="20"/>
      <c r="FF136" s="20"/>
      <c r="FG136" s="20"/>
      <c r="FH136" s="20"/>
      <c r="FI136" s="20"/>
      <c r="FJ136" s="20"/>
      <c r="FK136" s="20"/>
      <c r="FL136" s="20"/>
      <c r="FM136" s="20"/>
      <c r="FN136" s="20"/>
      <c r="FO136" s="20"/>
      <c r="FP136" s="20"/>
      <c r="FQ136" s="20"/>
      <c r="FR136" s="20"/>
      <c r="FS136" s="20"/>
      <c r="FT136" s="20"/>
      <c r="FU136" s="20"/>
      <c r="FV136" s="20"/>
      <c r="FW136" s="20"/>
      <c r="FX136" s="20"/>
      <c r="FY136" s="20"/>
      <c r="FZ136" s="20"/>
      <c r="GA136" s="20"/>
    </row>
    <row r="137" customHeight="1" spans="1:183">
      <c r="A137" s="12" t="s">
        <v>374</v>
      </c>
      <c r="B137" s="12" t="s">
        <v>375</v>
      </c>
      <c r="C137" s="12" t="s">
        <v>373</v>
      </c>
      <c r="D137" s="13">
        <v>68.65</v>
      </c>
      <c r="E137" s="14">
        <v>83.02</v>
      </c>
      <c r="F137" s="14">
        <f t="shared" si="3"/>
        <v>74.398</v>
      </c>
      <c r="G137" s="15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</row>
    <row r="138" customHeight="1" spans="1:183">
      <c r="A138" s="12" t="s">
        <v>376</v>
      </c>
      <c r="B138" s="12" t="s">
        <v>377</v>
      </c>
      <c r="C138" s="12" t="s">
        <v>378</v>
      </c>
      <c r="D138" s="13">
        <v>63.25</v>
      </c>
      <c r="E138" s="14">
        <v>82.98</v>
      </c>
      <c r="F138" s="14">
        <f t="shared" si="3"/>
        <v>71.142</v>
      </c>
      <c r="G138" s="15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</row>
    <row r="139" customHeight="1" spans="1:183">
      <c r="A139" s="17" t="s">
        <v>379</v>
      </c>
      <c r="B139" s="17" t="s">
        <v>380</v>
      </c>
      <c r="C139" s="17" t="s">
        <v>381</v>
      </c>
      <c r="D139" s="13">
        <v>69.2</v>
      </c>
      <c r="E139" s="14">
        <v>84.5</v>
      </c>
      <c r="F139" s="14">
        <f t="shared" si="3"/>
        <v>75.32</v>
      </c>
      <c r="G139" s="15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</row>
    <row r="140" customHeight="1" spans="1:183">
      <c r="A140" s="17" t="s">
        <v>382</v>
      </c>
      <c r="B140" s="17" t="s">
        <v>383</v>
      </c>
      <c r="C140" s="17" t="s">
        <v>381</v>
      </c>
      <c r="D140" s="13">
        <v>65.05</v>
      </c>
      <c r="E140" s="14">
        <v>87.72</v>
      </c>
      <c r="F140" s="14">
        <f t="shared" si="3"/>
        <v>74.118</v>
      </c>
      <c r="G140" s="15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0"/>
      <c r="CP140" s="20"/>
      <c r="CQ140" s="20"/>
      <c r="CR140" s="20"/>
      <c r="CS140" s="20"/>
      <c r="CT140" s="20"/>
      <c r="CU140" s="20"/>
      <c r="CV140" s="20"/>
      <c r="CW140" s="20"/>
      <c r="CX140" s="20"/>
      <c r="CY140" s="20"/>
      <c r="CZ140" s="20"/>
      <c r="DA140" s="20"/>
      <c r="DB140" s="20"/>
      <c r="DC140" s="20"/>
      <c r="DD140" s="20"/>
      <c r="DE140" s="20"/>
      <c r="DF140" s="20"/>
      <c r="DG140" s="20"/>
      <c r="DH140" s="20"/>
      <c r="DI140" s="20"/>
      <c r="DJ140" s="20"/>
      <c r="DK140" s="20"/>
      <c r="DL140" s="20"/>
      <c r="DM140" s="20"/>
      <c r="DN140" s="20"/>
      <c r="DO140" s="20"/>
      <c r="DP140" s="20"/>
      <c r="DQ140" s="20"/>
      <c r="DR140" s="20"/>
      <c r="DS140" s="20"/>
      <c r="DT140" s="20"/>
      <c r="DU140" s="20"/>
      <c r="DV140" s="20"/>
      <c r="DW140" s="20"/>
      <c r="DX140" s="20"/>
      <c r="DY140" s="20"/>
      <c r="DZ140" s="20"/>
      <c r="EA140" s="20"/>
      <c r="EB140" s="20"/>
      <c r="EC140" s="20"/>
      <c r="ED140" s="20"/>
      <c r="EE140" s="20"/>
      <c r="EF140" s="20"/>
      <c r="EG140" s="20"/>
      <c r="EH140" s="20"/>
      <c r="EI140" s="20"/>
      <c r="EJ140" s="20"/>
      <c r="EK140" s="20"/>
      <c r="EL140" s="20"/>
      <c r="EM140" s="20"/>
      <c r="EN140" s="20"/>
      <c r="EO140" s="20"/>
      <c r="EP140" s="20"/>
      <c r="EQ140" s="20"/>
      <c r="ER140" s="20"/>
      <c r="ES140" s="20"/>
      <c r="ET140" s="20"/>
      <c r="EU140" s="20"/>
      <c r="EV140" s="20"/>
      <c r="EW140" s="20"/>
      <c r="EX140" s="20"/>
      <c r="EY140" s="20"/>
      <c r="EZ140" s="20"/>
      <c r="FA140" s="20"/>
      <c r="FB140" s="20"/>
      <c r="FC140" s="20"/>
      <c r="FD140" s="20"/>
      <c r="FE140" s="20"/>
      <c r="FF140" s="20"/>
      <c r="FG140" s="20"/>
      <c r="FH140" s="20"/>
      <c r="FI140" s="20"/>
      <c r="FJ140" s="20"/>
      <c r="FK140" s="20"/>
      <c r="FL140" s="20"/>
      <c r="FM140" s="20"/>
      <c r="FN140" s="20"/>
      <c r="FO140" s="20"/>
      <c r="FP140" s="20"/>
      <c r="FQ140" s="20"/>
      <c r="FR140" s="20"/>
      <c r="FS140" s="20"/>
      <c r="FT140" s="20"/>
      <c r="FU140" s="20"/>
      <c r="FV140" s="20"/>
      <c r="FW140" s="20"/>
      <c r="FX140" s="20"/>
      <c r="FY140" s="20"/>
      <c r="FZ140" s="20"/>
      <c r="GA140" s="20"/>
    </row>
    <row r="141" customHeight="1" spans="1:7">
      <c r="A141" s="17" t="s">
        <v>384</v>
      </c>
      <c r="B141" s="17" t="s">
        <v>385</v>
      </c>
      <c r="C141" s="17" t="s">
        <v>381</v>
      </c>
      <c r="D141" s="13">
        <v>65.65</v>
      </c>
      <c r="E141" s="14">
        <v>86.04</v>
      </c>
      <c r="F141" s="14">
        <f t="shared" si="3"/>
        <v>73.806</v>
      </c>
      <c r="G141" s="15"/>
    </row>
    <row r="142" customHeight="1" spans="1:183">
      <c r="A142" s="12" t="s">
        <v>386</v>
      </c>
      <c r="B142" s="12" t="s">
        <v>387</v>
      </c>
      <c r="C142" s="12" t="s">
        <v>388</v>
      </c>
      <c r="D142" s="13">
        <v>72.45</v>
      </c>
      <c r="E142" s="14">
        <v>85.92</v>
      </c>
      <c r="F142" s="14">
        <f t="shared" si="3"/>
        <v>77.838</v>
      </c>
      <c r="G142" s="15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  <c r="EC142" s="16"/>
      <c r="ED142" s="16"/>
      <c r="EE142" s="16"/>
      <c r="EF142" s="16"/>
      <c r="EG142" s="16"/>
      <c r="EH142" s="16"/>
      <c r="EI142" s="16"/>
      <c r="EJ142" s="16"/>
      <c r="EK142" s="16"/>
      <c r="EL142" s="16"/>
      <c r="EM142" s="16"/>
      <c r="EN142" s="16"/>
      <c r="EO142" s="16"/>
      <c r="EP142" s="16"/>
      <c r="EQ142" s="16"/>
      <c r="ER142" s="16"/>
      <c r="ES142" s="16"/>
      <c r="ET142" s="16"/>
      <c r="EU142" s="16"/>
      <c r="EV142" s="16"/>
      <c r="EW142" s="16"/>
      <c r="EX142" s="16"/>
      <c r="EY142" s="16"/>
      <c r="EZ142" s="16"/>
      <c r="FA142" s="16"/>
      <c r="FB142" s="16"/>
      <c r="FC142" s="16"/>
      <c r="FD142" s="16"/>
      <c r="FE142" s="16"/>
      <c r="FF142" s="16"/>
      <c r="FG142" s="16"/>
      <c r="FH142" s="16"/>
      <c r="FI142" s="16"/>
      <c r="FJ142" s="16"/>
      <c r="FK142" s="16"/>
      <c r="FL142" s="16"/>
      <c r="FM142" s="16"/>
      <c r="FN142" s="16"/>
      <c r="FO142" s="16"/>
      <c r="FP142" s="16"/>
      <c r="FQ142" s="16"/>
      <c r="FR142" s="16"/>
      <c r="FS142" s="16"/>
      <c r="FT142" s="16"/>
      <c r="FU142" s="16"/>
      <c r="FV142" s="16"/>
      <c r="FW142" s="16"/>
      <c r="FX142" s="16"/>
      <c r="FY142" s="16"/>
      <c r="FZ142" s="16"/>
      <c r="GA142" s="16"/>
    </row>
    <row r="143" customHeight="1" spans="1:7">
      <c r="A143" s="12" t="s">
        <v>389</v>
      </c>
      <c r="B143" s="12" t="s">
        <v>390</v>
      </c>
      <c r="C143" s="12" t="s">
        <v>388</v>
      </c>
      <c r="D143" s="13">
        <v>71</v>
      </c>
      <c r="E143" s="14">
        <v>87.92</v>
      </c>
      <c r="F143" s="14">
        <f t="shared" si="3"/>
        <v>77.768</v>
      </c>
      <c r="G143" s="15"/>
    </row>
    <row r="144" customHeight="1" spans="1:7">
      <c r="A144" s="12" t="s">
        <v>391</v>
      </c>
      <c r="B144" s="12" t="s">
        <v>392</v>
      </c>
      <c r="C144" s="12" t="s">
        <v>388</v>
      </c>
      <c r="D144" s="13">
        <v>68.3</v>
      </c>
      <c r="E144" s="14">
        <v>85.78</v>
      </c>
      <c r="F144" s="14">
        <f t="shared" si="3"/>
        <v>75.292</v>
      </c>
      <c r="G144" s="15"/>
    </row>
    <row r="145" customHeight="1" spans="1:183">
      <c r="A145" s="12" t="s">
        <v>393</v>
      </c>
      <c r="B145" s="12" t="s">
        <v>394</v>
      </c>
      <c r="C145" s="12" t="s">
        <v>395</v>
      </c>
      <c r="D145" s="13">
        <v>62.35</v>
      </c>
      <c r="E145" s="14">
        <v>85.94</v>
      </c>
      <c r="F145" s="14">
        <f t="shared" si="3"/>
        <v>71.786</v>
      </c>
      <c r="G145" s="15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0"/>
      <c r="CP145" s="20"/>
      <c r="CQ145" s="20"/>
      <c r="CR145" s="20"/>
      <c r="CS145" s="20"/>
      <c r="CT145" s="20"/>
      <c r="CU145" s="20"/>
      <c r="CV145" s="20"/>
      <c r="CW145" s="20"/>
      <c r="CX145" s="20"/>
      <c r="CY145" s="20"/>
      <c r="CZ145" s="20"/>
      <c r="DA145" s="20"/>
      <c r="DB145" s="20"/>
      <c r="DC145" s="20"/>
      <c r="DD145" s="20"/>
      <c r="DE145" s="20"/>
      <c r="DF145" s="20"/>
      <c r="DG145" s="20"/>
      <c r="DH145" s="20"/>
      <c r="DI145" s="20"/>
      <c r="DJ145" s="20"/>
      <c r="DK145" s="20"/>
      <c r="DL145" s="20"/>
      <c r="DM145" s="20"/>
      <c r="DN145" s="20"/>
      <c r="DO145" s="20"/>
      <c r="DP145" s="20"/>
      <c r="DQ145" s="20"/>
      <c r="DR145" s="20"/>
      <c r="DS145" s="20"/>
      <c r="DT145" s="20"/>
      <c r="DU145" s="20"/>
      <c r="DV145" s="20"/>
      <c r="DW145" s="20"/>
      <c r="DX145" s="20"/>
      <c r="DY145" s="20"/>
      <c r="DZ145" s="20"/>
      <c r="EA145" s="20"/>
      <c r="EB145" s="20"/>
      <c r="EC145" s="20"/>
      <c r="ED145" s="20"/>
      <c r="EE145" s="20"/>
      <c r="EF145" s="20"/>
      <c r="EG145" s="20"/>
      <c r="EH145" s="20"/>
      <c r="EI145" s="20"/>
      <c r="EJ145" s="20"/>
      <c r="EK145" s="20"/>
      <c r="EL145" s="20"/>
      <c r="EM145" s="20"/>
      <c r="EN145" s="20"/>
      <c r="EO145" s="20"/>
      <c r="EP145" s="20"/>
      <c r="EQ145" s="20"/>
      <c r="ER145" s="20"/>
      <c r="ES145" s="20"/>
      <c r="ET145" s="20"/>
      <c r="EU145" s="20"/>
      <c r="EV145" s="20"/>
      <c r="EW145" s="20"/>
      <c r="EX145" s="20"/>
      <c r="EY145" s="20"/>
      <c r="EZ145" s="20"/>
      <c r="FA145" s="20"/>
      <c r="FB145" s="20"/>
      <c r="FC145" s="20"/>
      <c r="FD145" s="20"/>
      <c r="FE145" s="20"/>
      <c r="FF145" s="20"/>
      <c r="FG145" s="20"/>
      <c r="FH145" s="20"/>
      <c r="FI145" s="20"/>
      <c r="FJ145" s="20"/>
      <c r="FK145" s="20"/>
      <c r="FL145" s="20"/>
      <c r="FM145" s="20"/>
      <c r="FN145" s="20"/>
      <c r="FO145" s="20"/>
      <c r="FP145" s="20"/>
      <c r="FQ145" s="20"/>
      <c r="FR145" s="20"/>
      <c r="FS145" s="20"/>
      <c r="FT145" s="20"/>
      <c r="FU145" s="20"/>
      <c r="FV145" s="20"/>
      <c r="FW145" s="20"/>
      <c r="FX145" s="20"/>
      <c r="FY145" s="20"/>
      <c r="FZ145" s="20"/>
      <c r="GA145" s="20"/>
    </row>
    <row r="146" customHeight="1" spans="1:183">
      <c r="A146" s="12" t="s">
        <v>396</v>
      </c>
      <c r="B146" s="12" t="s">
        <v>397</v>
      </c>
      <c r="C146" s="12" t="s">
        <v>398</v>
      </c>
      <c r="D146" s="13">
        <v>67.5</v>
      </c>
      <c r="E146" s="14">
        <v>87.38</v>
      </c>
      <c r="F146" s="14">
        <f t="shared" si="3"/>
        <v>75.452</v>
      </c>
      <c r="G146" s="15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0"/>
      <c r="CP146" s="20"/>
      <c r="CQ146" s="20"/>
      <c r="CR146" s="20"/>
      <c r="CS146" s="20"/>
      <c r="CT146" s="20"/>
      <c r="CU146" s="20"/>
      <c r="CV146" s="20"/>
      <c r="CW146" s="20"/>
      <c r="CX146" s="20"/>
      <c r="CY146" s="20"/>
      <c r="CZ146" s="20"/>
      <c r="DA146" s="20"/>
      <c r="DB146" s="20"/>
      <c r="DC146" s="20"/>
      <c r="DD146" s="20"/>
      <c r="DE146" s="20"/>
      <c r="DF146" s="20"/>
      <c r="DG146" s="20"/>
      <c r="DH146" s="20"/>
      <c r="DI146" s="20"/>
      <c r="DJ146" s="20"/>
      <c r="DK146" s="20"/>
      <c r="DL146" s="20"/>
      <c r="DM146" s="20"/>
      <c r="DN146" s="20"/>
      <c r="DO146" s="20"/>
      <c r="DP146" s="20"/>
      <c r="DQ146" s="20"/>
      <c r="DR146" s="20"/>
      <c r="DS146" s="20"/>
      <c r="DT146" s="20"/>
      <c r="DU146" s="20"/>
      <c r="DV146" s="20"/>
      <c r="DW146" s="20"/>
      <c r="DX146" s="20"/>
      <c r="DY146" s="20"/>
      <c r="DZ146" s="20"/>
      <c r="EA146" s="20"/>
      <c r="EB146" s="20"/>
      <c r="EC146" s="20"/>
      <c r="ED146" s="20"/>
      <c r="EE146" s="20"/>
      <c r="EF146" s="20"/>
      <c r="EG146" s="20"/>
      <c r="EH146" s="20"/>
      <c r="EI146" s="20"/>
      <c r="EJ146" s="20"/>
      <c r="EK146" s="20"/>
      <c r="EL146" s="20"/>
      <c r="EM146" s="20"/>
      <c r="EN146" s="20"/>
      <c r="EO146" s="20"/>
      <c r="EP146" s="20"/>
      <c r="EQ146" s="20"/>
      <c r="ER146" s="20"/>
      <c r="ES146" s="20"/>
      <c r="ET146" s="20"/>
      <c r="EU146" s="20"/>
      <c r="EV146" s="20"/>
      <c r="EW146" s="20"/>
      <c r="EX146" s="20"/>
      <c r="EY146" s="20"/>
      <c r="EZ146" s="20"/>
      <c r="FA146" s="20"/>
      <c r="FB146" s="20"/>
      <c r="FC146" s="20"/>
      <c r="FD146" s="20"/>
      <c r="FE146" s="20"/>
      <c r="FF146" s="20"/>
      <c r="FG146" s="20"/>
      <c r="FH146" s="20"/>
      <c r="FI146" s="20"/>
      <c r="FJ146" s="20"/>
      <c r="FK146" s="20"/>
      <c r="FL146" s="20"/>
      <c r="FM146" s="20"/>
      <c r="FN146" s="20"/>
      <c r="FO146" s="20"/>
      <c r="FP146" s="20"/>
      <c r="FQ146" s="20"/>
      <c r="FR146" s="20"/>
      <c r="FS146" s="20"/>
      <c r="FT146" s="20"/>
      <c r="FU146" s="20"/>
      <c r="FV146" s="20"/>
      <c r="FW146" s="20"/>
      <c r="FX146" s="20"/>
      <c r="FY146" s="20"/>
      <c r="FZ146" s="20"/>
      <c r="GA146" s="20"/>
    </row>
    <row r="147" customHeight="1" spans="1:7">
      <c r="A147" s="12" t="s">
        <v>399</v>
      </c>
      <c r="B147" s="12" t="s">
        <v>400</v>
      </c>
      <c r="C147" s="12" t="s">
        <v>398</v>
      </c>
      <c r="D147" s="13">
        <v>63.95</v>
      </c>
      <c r="E147" s="14">
        <v>88.48</v>
      </c>
      <c r="F147" s="14">
        <f t="shared" si="3"/>
        <v>73.762</v>
      </c>
      <c r="G147" s="15"/>
    </row>
    <row r="148" customHeight="1" spans="1:7">
      <c r="A148" s="12" t="s">
        <v>401</v>
      </c>
      <c r="B148" s="12" t="s">
        <v>402</v>
      </c>
      <c r="C148" s="12" t="s">
        <v>403</v>
      </c>
      <c r="D148" s="13">
        <v>66.35</v>
      </c>
      <c r="E148" s="14">
        <v>89.54</v>
      </c>
      <c r="F148" s="14">
        <f t="shared" si="3"/>
        <v>75.626</v>
      </c>
      <c r="G148" s="15"/>
    </row>
    <row r="149" customHeight="1" spans="1:183">
      <c r="A149" s="12" t="s">
        <v>404</v>
      </c>
      <c r="B149" s="12" t="s">
        <v>405</v>
      </c>
      <c r="C149" s="12" t="s">
        <v>403</v>
      </c>
      <c r="D149" s="13">
        <v>65.45</v>
      </c>
      <c r="E149" s="14">
        <v>86.56</v>
      </c>
      <c r="F149" s="14">
        <f t="shared" si="3"/>
        <v>73.894</v>
      </c>
      <c r="G149" s="15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0"/>
      <c r="CP149" s="20"/>
      <c r="CQ149" s="20"/>
      <c r="CR149" s="20"/>
      <c r="CS149" s="20"/>
      <c r="CT149" s="20"/>
      <c r="CU149" s="20"/>
      <c r="CV149" s="20"/>
      <c r="CW149" s="20"/>
      <c r="CX149" s="20"/>
      <c r="CY149" s="20"/>
      <c r="CZ149" s="20"/>
      <c r="DA149" s="20"/>
      <c r="DB149" s="20"/>
      <c r="DC149" s="20"/>
      <c r="DD149" s="20"/>
      <c r="DE149" s="20"/>
      <c r="DF149" s="20"/>
      <c r="DG149" s="20"/>
      <c r="DH149" s="20"/>
      <c r="DI149" s="20"/>
      <c r="DJ149" s="20"/>
      <c r="DK149" s="20"/>
      <c r="DL149" s="20"/>
      <c r="DM149" s="20"/>
      <c r="DN149" s="20"/>
      <c r="DO149" s="20"/>
      <c r="DP149" s="20"/>
      <c r="DQ149" s="20"/>
      <c r="DR149" s="20"/>
      <c r="DS149" s="20"/>
      <c r="DT149" s="20"/>
      <c r="DU149" s="20"/>
      <c r="DV149" s="20"/>
      <c r="DW149" s="20"/>
      <c r="DX149" s="20"/>
      <c r="DY149" s="20"/>
      <c r="DZ149" s="20"/>
      <c r="EA149" s="20"/>
      <c r="EB149" s="20"/>
      <c r="EC149" s="20"/>
      <c r="ED149" s="20"/>
      <c r="EE149" s="20"/>
      <c r="EF149" s="20"/>
      <c r="EG149" s="20"/>
      <c r="EH149" s="20"/>
      <c r="EI149" s="20"/>
      <c r="EJ149" s="20"/>
      <c r="EK149" s="20"/>
      <c r="EL149" s="20"/>
      <c r="EM149" s="20"/>
      <c r="EN149" s="20"/>
      <c r="EO149" s="20"/>
      <c r="EP149" s="20"/>
      <c r="EQ149" s="20"/>
      <c r="ER149" s="20"/>
      <c r="ES149" s="20"/>
      <c r="ET149" s="20"/>
      <c r="EU149" s="20"/>
      <c r="EV149" s="20"/>
      <c r="EW149" s="20"/>
      <c r="EX149" s="20"/>
      <c r="EY149" s="20"/>
      <c r="EZ149" s="20"/>
      <c r="FA149" s="20"/>
      <c r="FB149" s="20"/>
      <c r="FC149" s="20"/>
      <c r="FD149" s="20"/>
      <c r="FE149" s="20"/>
      <c r="FF149" s="20"/>
      <c r="FG149" s="20"/>
      <c r="FH149" s="20"/>
      <c r="FI149" s="20"/>
      <c r="FJ149" s="20"/>
      <c r="FK149" s="20"/>
      <c r="FL149" s="20"/>
      <c r="FM149" s="20"/>
      <c r="FN149" s="20"/>
      <c r="FO149" s="20"/>
      <c r="FP149" s="20"/>
      <c r="FQ149" s="20"/>
      <c r="FR149" s="20"/>
      <c r="FS149" s="20"/>
      <c r="FT149" s="20"/>
      <c r="FU149" s="20"/>
      <c r="FV149" s="20"/>
      <c r="FW149" s="20"/>
      <c r="FX149" s="20"/>
      <c r="FY149" s="20"/>
      <c r="FZ149" s="20"/>
      <c r="GA149" s="20"/>
    </row>
    <row r="150" customHeight="1" spans="1:7">
      <c r="A150" s="17" t="s">
        <v>406</v>
      </c>
      <c r="B150" s="17" t="s">
        <v>407</v>
      </c>
      <c r="C150" s="17" t="s">
        <v>408</v>
      </c>
      <c r="D150" s="13">
        <v>63.45</v>
      </c>
      <c r="E150" s="14">
        <v>84.12</v>
      </c>
      <c r="F150" s="14">
        <f t="shared" si="3"/>
        <v>71.718</v>
      </c>
      <c r="G150" s="15"/>
    </row>
    <row r="151" customHeight="1" spans="1:183">
      <c r="A151" s="17" t="s">
        <v>409</v>
      </c>
      <c r="B151" s="17" t="s">
        <v>410</v>
      </c>
      <c r="C151" s="17" t="s">
        <v>411</v>
      </c>
      <c r="D151" s="13">
        <v>65.55</v>
      </c>
      <c r="E151" s="14">
        <v>87.9</v>
      </c>
      <c r="F151" s="14">
        <f t="shared" si="3"/>
        <v>74.49</v>
      </c>
      <c r="G151" s="15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</row>
    <row r="152" customHeight="1" spans="1:183">
      <c r="A152" s="17" t="s">
        <v>412</v>
      </c>
      <c r="B152" s="17" t="s">
        <v>413</v>
      </c>
      <c r="C152" s="17" t="s">
        <v>411</v>
      </c>
      <c r="D152" s="13">
        <v>64.95</v>
      </c>
      <c r="E152" s="14">
        <v>86.22</v>
      </c>
      <c r="F152" s="14">
        <f t="shared" si="3"/>
        <v>73.458</v>
      </c>
      <c r="G152" s="15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0"/>
      <c r="CP152" s="20"/>
      <c r="CQ152" s="20"/>
      <c r="CR152" s="20"/>
      <c r="CS152" s="20"/>
      <c r="CT152" s="20"/>
      <c r="CU152" s="20"/>
      <c r="CV152" s="20"/>
      <c r="CW152" s="20"/>
      <c r="CX152" s="20"/>
      <c r="CY152" s="20"/>
      <c r="CZ152" s="20"/>
      <c r="DA152" s="20"/>
      <c r="DB152" s="20"/>
      <c r="DC152" s="20"/>
      <c r="DD152" s="20"/>
      <c r="DE152" s="20"/>
      <c r="DF152" s="20"/>
      <c r="DG152" s="20"/>
      <c r="DH152" s="20"/>
      <c r="DI152" s="20"/>
      <c r="DJ152" s="20"/>
      <c r="DK152" s="20"/>
      <c r="DL152" s="20"/>
      <c r="DM152" s="20"/>
      <c r="DN152" s="20"/>
      <c r="DO152" s="20"/>
      <c r="DP152" s="20"/>
      <c r="DQ152" s="20"/>
      <c r="DR152" s="20"/>
      <c r="DS152" s="20"/>
      <c r="DT152" s="20"/>
      <c r="DU152" s="20"/>
      <c r="DV152" s="20"/>
      <c r="DW152" s="20"/>
      <c r="DX152" s="20"/>
      <c r="DY152" s="20"/>
      <c r="DZ152" s="20"/>
      <c r="EA152" s="20"/>
      <c r="EB152" s="20"/>
      <c r="EC152" s="20"/>
      <c r="ED152" s="20"/>
      <c r="EE152" s="20"/>
      <c r="EF152" s="20"/>
      <c r="EG152" s="20"/>
      <c r="EH152" s="20"/>
      <c r="EI152" s="20"/>
      <c r="EJ152" s="20"/>
      <c r="EK152" s="20"/>
      <c r="EL152" s="20"/>
      <c r="EM152" s="20"/>
      <c r="EN152" s="20"/>
      <c r="EO152" s="20"/>
      <c r="EP152" s="20"/>
      <c r="EQ152" s="20"/>
      <c r="ER152" s="20"/>
      <c r="ES152" s="20"/>
      <c r="ET152" s="20"/>
      <c r="EU152" s="20"/>
      <c r="EV152" s="20"/>
      <c r="EW152" s="20"/>
      <c r="EX152" s="20"/>
      <c r="EY152" s="20"/>
      <c r="EZ152" s="20"/>
      <c r="FA152" s="20"/>
      <c r="FB152" s="20"/>
      <c r="FC152" s="20"/>
      <c r="FD152" s="20"/>
      <c r="FE152" s="20"/>
      <c r="FF152" s="20"/>
      <c r="FG152" s="20"/>
      <c r="FH152" s="20"/>
      <c r="FI152" s="20"/>
      <c r="FJ152" s="20"/>
      <c r="FK152" s="20"/>
      <c r="FL152" s="20"/>
      <c r="FM152" s="20"/>
      <c r="FN152" s="20"/>
      <c r="FO152" s="20"/>
      <c r="FP152" s="20"/>
      <c r="FQ152" s="20"/>
      <c r="FR152" s="20"/>
      <c r="FS152" s="20"/>
      <c r="FT152" s="20"/>
      <c r="FU152" s="20"/>
      <c r="FV152" s="20"/>
      <c r="FW152" s="20"/>
      <c r="FX152" s="20"/>
      <c r="FY152" s="20"/>
      <c r="FZ152" s="20"/>
      <c r="GA152" s="20"/>
    </row>
    <row r="153" customHeight="1" spans="1:7">
      <c r="A153" s="17" t="s">
        <v>414</v>
      </c>
      <c r="B153" s="17" t="s">
        <v>415</v>
      </c>
      <c r="C153" s="17" t="s">
        <v>416</v>
      </c>
      <c r="D153" s="13">
        <v>69</v>
      </c>
      <c r="E153" s="14">
        <v>86.3</v>
      </c>
      <c r="F153" s="14">
        <f t="shared" si="3"/>
        <v>75.92</v>
      </c>
      <c r="G153" s="15"/>
    </row>
    <row r="154" customHeight="1" spans="1:7">
      <c r="A154" s="17" t="s">
        <v>417</v>
      </c>
      <c r="B154" s="17" t="s">
        <v>418</v>
      </c>
      <c r="C154" s="17" t="s">
        <v>419</v>
      </c>
      <c r="D154" s="13">
        <v>56.8</v>
      </c>
      <c r="E154" s="14">
        <v>83.96</v>
      </c>
      <c r="F154" s="14">
        <f t="shared" si="3"/>
        <v>67.664</v>
      </c>
      <c r="G154" s="15"/>
    </row>
    <row r="155" customHeight="1" spans="1:183">
      <c r="A155" s="12" t="s">
        <v>420</v>
      </c>
      <c r="B155" s="12" t="s">
        <v>421</v>
      </c>
      <c r="C155" s="12" t="s">
        <v>422</v>
      </c>
      <c r="D155" s="13">
        <v>65.1</v>
      </c>
      <c r="E155" s="14">
        <v>88.38</v>
      </c>
      <c r="F155" s="14">
        <f t="shared" si="3"/>
        <v>74.412</v>
      </c>
      <c r="G155" s="15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0"/>
      <c r="CP155" s="20"/>
      <c r="CQ155" s="20"/>
      <c r="CR155" s="20"/>
      <c r="CS155" s="20"/>
      <c r="CT155" s="20"/>
      <c r="CU155" s="20"/>
      <c r="CV155" s="20"/>
      <c r="CW155" s="20"/>
      <c r="CX155" s="20"/>
      <c r="CY155" s="20"/>
      <c r="CZ155" s="20"/>
      <c r="DA155" s="20"/>
      <c r="DB155" s="20"/>
      <c r="DC155" s="20"/>
      <c r="DD155" s="20"/>
      <c r="DE155" s="20"/>
      <c r="DF155" s="20"/>
      <c r="DG155" s="20"/>
      <c r="DH155" s="20"/>
      <c r="DI155" s="20"/>
      <c r="DJ155" s="20"/>
      <c r="DK155" s="20"/>
      <c r="DL155" s="20"/>
      <c r="DM155" s="20"/>
      <c r="DN155" s="20"/>
      <c r="DO155" s="20"/>
      <c r="DP155" s="20"/>
      <c r="DQ155" s="20"/>
      <c r="DR155" s="20"/>
      <c r="DS155" s="20"/>
      <c r="DT155" s="20"/>
      <c r="DU155" s="20"/>
      <c r="DV155" s="20"/>
      <c r="DW155" s="20"/>
      <c r="DX155" s="20"/>
      <c r="DY155" s="20"/>
      <c r="DZ155" s="20"/>
      <c r="EA155" s="20"/>
      <c r="EB155" s="20"/>
      <c r="EC155" s="20"/>
      <c r="ED155" s="20"/>
      <c r="EE155" s="20"/>
      <c r="EF155" s="20"/>
      <c r="EG155" s="20"/>
      <c r="EH155" s="20"/>
      <c r="EI155" s="20"/>
      <c r="EJ155" s="20"/>
      <c r="EK155" s="20"/>
      <c r="EL155" s="20"/>
      <c r="EM155" s="20"/>
      <c r="EN155" s="20"/>
      <c r="EO155" s="20"/>
      <c r="EP155" s="20"/>
      <c r="EQ155" s="20"/>
      <c r="ER155" s="20"/>
      <c r="ES155" s="20"/>
      <c r="ET155" s="20"/>
      <c r="EU155" s="20"/>
      <c r="EV155" s="20"/>
      <c r="EW155" s="20"/>
      <c r="EX155" s="20"/>
      <c r="EY155" s="20"/>
      <c r="EZ155" s="20"/>
      <c r="FA155" s="20"/>
      <c r="FB155" s="20"/>
      <c r="FC155" s="20"/>
      <c r="FD155" s="20"/>
      <c r="FE155" s="20"/>
      <c r="FF155" s="20"/>
      <c r="FG155" s="20"/>
      <c r="FH155" s="20"/>
      <c r="FI155" s="20"/>
      <c r="FJ155" s="20"/>
      <c r="FK155" s="20"/>
      <c r="FL155" s="20"/>
      <c r="FM155" s="20"/>
      <c r="FN155" s="20"/>
      <c r="FO155" s="20"/>
      <c r="FP155" s="20"/>
      <c r="FQ155" s="20"/>
      <c r="FR155" s="20"/>
      <c r="FS155" s="20"/>
      <c r="FT155" s="20"/>
      <c r="FU155" s="20"/>
      <c r="FV155" s="20"/>
      <c r="FW155" s="20"/>
      <c r="FX155" s="20"/>
      <c r="FY155" s="20"/>
      <c r="FZ155" s="20"/>
      <c r="GA155" s="20"/>
    </row>
    <row r="156" customHeight="1" spans="1:183">
      <c r="A156" s="12" t="s">
        <v>423</v>
      </c>
      <c r="B156" s="12" t="s">
        <v>424</v>
      </c>
      <c r="C156" s="12" t="s">
        <v>422</v>
      </c>
      <c r="D156" s="13">
        <v>65.2</v>
      </c>
      <c r="E156" s="14">
        <v>84.2</v>
      </c>
      <c r="F156" s="14">
        <f t="shared" si="3"/>
        <v>72.8</v>
      </c>
      <c r="G156" s="15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0"/>
      <c r="CP156" s="20"/>
      <c r="CQ156" s="20"/>
      <c r="CR156" s="20"/>
      <c r="CS156" s="20"/>
      <c r="CT156" s="20"/>
      <c r="CU156" s="20"/>
      <c r="CV156" s="20"/>
      <c r="CW156" s="20"/>
      <c r="CX156" s="20"/>
      <c r="CY156" s="20"/>
      <c r="CZ156" s="20"/>
      <c r="DA156" s="20"/>
      <c r="DB156" s="20"/>
      <c r="DC156" s="20"/>
      <c r="DD156" s="20"/>
      <c r="DE156" s="20"/>
      <c r="DF156" s="20"/>
      <c r="DG156" s="20"/>
      <c r="DH156" s="20"/>
      <c r="DI156" s="20"/>
      <c r="DJ156" s="20"/>
      <c r="DK156" s="20"/>
      <c r="DL156" s="20"/>
      <c r="DM156" s="20"/>
      <c r="DN156" s="20"/>
      <c r="DO156" s="20"/>
      <c r="DP156" s="20"/>
      <c r="DQ156" s="20"/>
      <c r="DR156" s="20"/>
      <c r="DS156" s="20"/>
      <c r="DT156" s="20"/>
      <c r="DU156" s="20"/>
      <c r="DV156" s="20"/>
      <c r="DW156" s="20"/>
      <c r="DX156" s="20"/>
      <c r="DY156" s="20"/>
      <c r="DZ156" s="20"/>
      <c r="EA156" s="20"/>
      <c r="EB156" s="20"/>
      <c r="EC156" s="20"/>
      <c r="ED156" s="20"/>
      <c r="EE156" s="20"/>
      <c r="EF156" s="20"/>
      <c r="EG156" s="20"/>
      <c r="EH156" s="20"/>
      <c r="EI156" s="20"/>
      <c r="EJ156" s="20"/>
      <c r="EK156" s="20"/>
      <c r="EL156" s="20"/>
      <c r="EM156" s="20"/>
      <c r="EN156" s="20"/>
      <c r="EO156" s="20"/>
      <c r="EP156" s="20"/>
      <c r="EQ156" s="20"/>
      <c r="ER156" s="20"/>
      <c r="ES156" s="20"/>
      <c r="ET156" s="20"/>
      <c r="EU156" s="20"/>
      <c r="EV156" s="20"/>
      <c r="EW156" s="20"/>
      <c r="EX156" s="20"/>
      <c r="EY156" s="20"/>
      <c r="EZ156" s="20"/>
      <c r="FA156" s="20"/>
      <c r="FB156" s="20"/>
      <c r="FC156" s="20"/>
      <c r="FD156" s="20"/>
      <c r="FE156" s="20"/>
      <c r="FF156" s="20"/>
      <c r="FG156" s="20"/>
      <c r="FH156" s="20"/>
      <c r="FI156" s="20"/>
      <c r="FJ156" s="20"/>
      <c r="FK156" s="20"/>
      <c r="FL156" s="20"/>
      <c r="FM156" s="20"/>
      <c r="FN156" s="20"/>
      <c r="FO156" s="20"/>
      <c r="FP156" s="20"/>
      <c r="FQ156" s="20"/>
      <c r="FR156" s="20"/>
      <c r="FS156" s="20"/>
      <c r="FT156" s="20"/>
      <c r="FU156" s="20"/>
      <c r="FV156" s="20"/>
      <c r="FW156" s="20"/>
      <c r="FX156" s="20"/>
      <c r="FY156" s="20"/>
      <c r="FZ156" s="20"/>
      <c r="GA156" s="20"/>
    </row>
    <row r="157" customHeight="1" spans="1:183">
      <c r="A157" s="17" t="s">
        <v>425</v>
      </c>
      <c r="B157" s="17" t="s">
        <v>426</v>
      </c>
      <c r="C157" s="17" t="s">
        <v>427</v>
      </c>
      <c r="D157" s="13">
        <v>53.2</v>
      </c>
      <c r="E157" s="14">
        <v>86.3</v>
      </c>
      <c r="F157" s="14">
        <f t="shared" si="3"/>
        <v>66.44</v>
      </c>
      <c r="G157" s="15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0"/>
      <c r="CP157" s="20"/>
      <c r="CQ157" s="20"/>
      <c r="CR157" s="20"/>
      <c r="CS157" s="20"/>
      <c r="CT157" s="20"/>
      <c r="CU157" s="20"/>
      <c r="CV157" s="20"/>
      <c r="CW157" s="20"/>
      <c r="CX157" s="20"/>
      <c r="CY157" s="20"/>
      <c r="CZ157" s="20"/>
      <c r="DA157" s="20"/>
      <c r="DB157" s="20"/>
      <c r="DC157" s="20"/>
      <c r="DD157" s="20"/>
      <c r="DE157" s="20"/>
      <c r="DF157" s="20"/>
      <c r="DG157" s="20"/>
      <c r="DH157" s="20"/>
      <c r="DI157" s="20"/>
      <c r="DJ157" s="20"/>
      <c r="DK157" s="20"/>
      <c r="DL157" s="20"/>
      <c r="DM157" s="20"/>
      <c r="DN157" s="20"/>
      <c r="DO157" s="20"/>
      <c r="DP157" s="20"/>
      <c r="DQ157" s="20"/>
      <c r="DR157" s="20"/>
      <c r="DS157" s="20"/>
      <c r="DT157" s="20"/>
      <c r="DU157" s="20"/>
      <c r="DV157" s="20"/>
      <c r="DW157" s="20"/>
      <c r="DX157" s="20"/>
      <c r="DY157" s="20"/>
      <c r="DZ157" s="20"/>
      <c r="EA157" s="20"/>
      <c r="EB157" s="20"/>
      <c r="EC157" s="20"/>
      <c r="ED157" s="20"/>
      <c r="EE157" s="20"/>
      <c r="EF157" s="20"/>
      <c r="EG157" s="20"/>
      <c r="EH157" s="20"/>
      <c r="EI157" s="20"/>
      <c r="EJ157" s="20"/>
      <c r="EK157" s="20"/>
      <c r="EL157" s="20"/>
      <c r="EM157" s="20"/>
      <c r="EN157" s="20"/>
      <c r="EO157" s="20"/>
      <c r="EP157" s="20"/>
      <c r="EQ157" s="20"/>
      <c r="ER157" s="20"/>
      <c r="ES157" s="20"/>
      <c r="ET157" s="20"/>
      <c r="EU157" s="20"/>
      <c r="EV157" s="20"/>
      <c r="EW157" s="20"/>
      <c r="EX157" s="20"/>
      <c r="EY157" s="20"/>
      <c r="EZ157" s="20"/>
      <c r="FA157" s="20"/>
      <c r="FB157" s="20"/>
      <c r="FC157" s="20"/>
      <c r="FD157" s="20"/>
      <c r="FE157" s="20"/>
      <c r="FF157" s="20"/>
      <c r="FG157" s="20"/>
      <c r="FH157" s="20"/>
      <c r="FI157" s="20"/>
      <c r="FJ157" s="20"/>
      <c r="FK157" s="20"/>
      <c r="FL157" s="20"/>
      <c r="FM157" s="20"/>
      <c r="FN157" s="20"/>
      <c r="FO157" s="20"/>
      <c r="FP157" s="20"/>
      <c r="FQ157" s="20"/>
      <c r="FR157" s="20"/>
      <c r="FS157" s="20"/>
      <c r="FT157" s="20"/>
      <c r="FU157" s="20"/>
      <c r="FV157" s="20"/>
      <c r="FW157" s="20"/>
      <c r="FX157" s="20"/>
      <c r="FY157" s="20"/>
      <c r="FZ157" s="20"/>
      <c r="GA157" s="20"/>
    </row>
    <row r="158" customHeight="1" spans="1:183">
      <c r="A158" s="17" t="s">
        <v>428</v>
      </c>
      <c r="B158" s="17" t="s">
        <v>429</v>
      </c>
      <c r="C158" s="17" t="s">
        <v>430</v>
      </c>
      <c r="D158" s="13">
        <v>65.6</v>
      </c>
      <c r="E158" s="14">
        <v>86.38</v>
      </c>
      <c r="F158" s="14">
        <f t="shared" si="3"/>
        <v>73.912</v>
      </c>
      <c r="G158" s="15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0"/>
      <c r="CP158" s="20"/>
      <c r="CQ158" s="20"/>
      <c r="CR158" s="20"/>
      <c r="CS158" s="20"/>
      <c r="CT158" s="20"/>
      <c r="CU158" s="20"/>
      <c r="CV158" s="20"/>
      <c r="CW158" s="20"/>
      <c r="CX158" s="20"/>
      <c r="CY158" s="20"/>
      <c r="CZ158" s="20"/>
      <c r="DA158" s="20"/>
      <c r="DB158" s="20"/>
      <c r="DC158" s="20"/>
      <c r="DD158" s="20"/>
      <c r="DE158" s="20"/>
      <c r="DF158" s="20"/>
      <c r="DG158" s="20"/>
      <c r="DH158" s="20"/>
      <c r="DI158" s="20"/>
      <c r="DJ158" s="20"/>
      <c r="DK158" s="20"/>
      <c r="DL158" s="20"/>
      <c r="DM158" s="20"/>
      <c r="DN158" s="20"/>
      <c r="DO158" s="20"/>
      <c r="DP158" s="20"/>
      <c r="DQ158" s="20"/>
      <c r="DR158" s="20"/>
      <c r="DS158" s="20"/>
      <c r="DT158" s="20"/>
      <c r="DU158" s="20"/>
      <c r="DV158" s="20"/>
      <c r="DW158" s="20"/>
      <c r="DX158" s="20"/>
      <c r="DY158" s="20"/>
      <c r="DZ158" s="20"/>
      <c r="EA158" s="20"/>
      <c r="EB158" s="20"/>
      <c r="EC158" s="20"/>
      <c r="ED158" s="20"/>
      <c r="EE158" s="20"/>
      <c r="EF158" s="20"/>
      <c r="EG158" s="20"/>
      <c r="EH158" s="20"/>
      <c r="EI158" s="20"/>
      <c r="EJ158" s="20"/>
      <c r="EK158" s="20"/>
      <c r="EL158" s="20"/>
      <c r="EM158" s="20"/>
      <c r="EN158" s="20"/>
      <c r="EO158" s="20"/>
      <c r="EP158" s="20"/>
      <c r="EQ158" s="20"/>
      <c r="ER158" s="20"/>
      <c r="ES158" s="20"/>
      <c r="ET158" s="20"/>
      <c r="EU158" s="20"/>
      <c r="EV158" s="20"/>
      <c r="EW158" s="20"/>
      <c r="EX158" s="20"/>
      <c r="EY158" s="20"/>
      <c r="EZ158" s="20"/>
      <c r="FA158" s="20"/>
      <c r="FB158" s="20"/>
      <c r="FC158" s="20"/>
      <c r="FD158" s="20"/>
      <c r="FE158" s="20"/>
      <c r="FF158" s="20"/>
      <c r="FG158" s="20"/>
      <c r="FH158" s="20"/>
      <c r="FI158" s="20"/>
      <c r="FJ158" s="20"/>
      <c r="FK158" s="20"/>
      <c r="FL158" s="20"/>
      <c r="FM158" s="20"/>
      <c r="FN158" s="20"/>
      <c r="FO158" s="20"/>
      <c r="FP158" s="20"/>
      <c r="FQ158" s="20"/>
      <c r="FR158" s="20"/>
      <c r="FS158" s="20"/>
      <c r="FT158" s="20"/>
      <c r="FU158" s="20"/>
      <c r="FV158" s="20"/>
      <c r="FW158" s="20"/>
      <c r="FX158" s="20"/>
      <c r="FY158" s="20"/>
      <c r="FZ158" s="20"/>
      <c r="GA158" s="20"/>
    </row>
    <row r="159" customHeight="1" spans="1:183">
      <c r="A159" s="17" t="s">
        <v>431</v>
      </c>
      <c r="B159" s="17" t="s">
        <v>432</v>
      </c>
      <c r="C159" s="17" t="s">
        <v>430</v>
      </c>
      <c r="D159" s="13">
        <v>64.9</v>
      </c>
      <c r="E159" s="14">
        <v>87.12</v>
      </c>
      <c r="F159" s="14">
        <f t="shared" si="3"/>
        <v>73.788</v>
      </c>
      <c r="G159" s="15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0"/>
      <c r="CP159" s="20"/>
      <c r="CQ159" s="20"/>
      <c r="CR159" s="20"/>
      <c r="CS159" s="20"/>
      <c r="CT159" s="20"/>
      <c r="CU159" s="20"/>
      <c r="CV159" s="20"/>
      <c r="CW159" s="20"/>
      <c r="CX159" s="20"/>
      <c r="CY159" s="20"/>
      <c r="CZ159" s="20"/>
      <c r="DA159" s="20"/>
      <c r="DB159" s="20"/>
      <c r="DC159" s="20"/>
      <c r="DD159" s="20"/>
      <c r="DE159" s="20"/>
      <c r="DF159" s="20"/>
      <c r="DG159" s="20"/>
      <c r="DH159" s="20"/>
      <c r="DI159" s="20"/>
      <c r="DJ159" s="20"/>
      <c r="DK159" s="20"/>
      <c r="DL159" s="20"/>
      <c r="DM159" s="20"/>
      <c r="DN159" s="20"/>
      <c r="DO159" s="20"/>
      <c r="DP159" s="20"/>
      <c r="DQ159" s="20"/>
      <c r="DR159" s="20"/>
      <c r="DS159" s="20"/>
      <c r="DT159" s="20"/>
      <c r="DU159" s="20"/>
      <c r="DV159" s="20"/>
      <c r="DW159" s="20"/>
      <c r="DX159" s="20"/>
      <c r="DY159" s="20"/>
      <c r="DZ159" s="20"/>
      <c r="EA159" s="20"/>
      <c r="EB159" s="20"/>
      <c r="EC159" s="20"/>
      <c r="ED159" s="20"/>
      <c r="EE159" s="20"/>
      <c r="EF159" s="20"/>
      <c r="EG159" s="20"/>
      <c r="EH159" s="20"/>
      <c r="EI159" s="20"/>
      <c r="EJ159" s="20"/>
      <c r="EK159" s="20"/>
      <c r="EL159" s="20"/>
      <c r="EM159" s="20"/>
      <c r="EN159" s="20"/>
      <c r="EO159" s="20"/>
      <c r="EP159" s="20"/>
      <c r="EQ159" s="20"/>
      <c r="ER159" s="20"/>
      <c r="ES159" s="20"/>
      <c r="ET159" s="20"/>
      <c r="EU159" s="20"/>
      <c r="EV159" s="20"/>
      <c r="EW159" s="20"/>
      <c r="EX159" s="20"/>
      <c r="EY159" s="20"/>
      <c r="EZ159" s="20"/>
      <c r="FA159" s="20"/>
      <c r="FB159" s="20"/>
      <c r="FC159" s="20"/>
      <c r="FD159" s="20"/>
      <c r="FE159" s="20"/>
      <c r="FF159" s="20"/>
      <c r="FG159" s="20"/>
      <c r="FH159" s="20"/>
      <c r="FI159" s="20"/>
      <c r="FJ159" s="20"/>
      <c r="FK159" s="20"/>
      <c r="FL159" s="20"/>
      <c r="FM159" s="20"/>
      <c r="FN159" s="20"/>
      <c r="FO159" s="20"/>
      <c r="FP159" s="20"/>
      <c r="FQ159" s="20"/>
      <c r="FR159" s="20"/>
      <c r="FS159" s="20"/>
      <c r="FT159" s="20"/>
      <c r="FU159" s="20"/>
      <c r="FV159" s="20"/>
      <c r="FW159" s="20"/>
      <c r="FX159" s="20"/>
      <c r="FY159" s="20"/>
      <c r="FZ159" s="20"/>
      <c r="GA159" s="20"/>
    </row>
    <row r="160" customHeight="1" spans="1:183">
      <c r="A160" s="17" t="s">
        <v>433</v>
      </c>
      <c r="B160" s="17" t="s">
        <v>434</v>
      </c>
      <c r="C160" s="17" t="s">
        <v>435</v>
      </c>
      <c r="D160" s="13">
        <v>63.3</v>
      </c>
      <c r="E160" s="14">
        <v>85.26</v>
      </c>
      <c r="F160" s="14">
        <f t="shared" si="3"/>
        <v>72.084</v>
      </c>
      <c r="G160" s="15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0"/>
      <c r="CP160" s="20"/>
      <c r="CQ160" s="20"/>
      <c r="CR160" s="20"/>
      <c r="CS160" s="20"/>
      <c r="CT160" s="20"/>
      <c r="CU160" s="20"/>
      <c r="CV160" s="20"/>
      <c r="CW160" s="20"/>
      <c r="CX160" s="20"/>
      <c r="CY160" s="20"/>
      <c r="CZ160" s="20"/>
      <c r="DA160" s="20"/>
      <c r="DB160" s="20"/>
      <c r="DC160" s="20"/>
      <c r="DD160" s="20"/>
      <c r="DE160" s="20"/>
      <c r="DF160" s="20"/>
      <c r="DG160" s="20"/>
      <c r="DH160" s="20"/>
      <c r="DI160" s="20"/>
      <c r="DJ160" s="20"/>
      <c r="DK160" s="20"/>
      <c r="DL160" s="20"/>
      <c r="DM160" s="20"/>
      <c r="DN160" s="20"/>
      <c r="DO160" s="20"/>
      <c r="DP160" s="20"/>
      <c r="DQ160" s="20"/>
      <c r="DR160" s="20"/>
      <c r="DS160" s="20"/>
      <c r="DT160" s="20"/>
      <c r="DU160" s="20"/>
      <c r="DV160" s="20"/>
      <c r="DW160" s="20"/>
      <c r="DX160" s="20"/>
      <c r="DY160" s="20"/>
      <c r="DZ160" s="20"/>
      <c r="EA160" s="20"/>
      <c r="EB160" s="20"/>
      <c r="EC160" s="20"/>
      <c r="ED160" s="20"/>
      <c r="EE160" s="20"/>
      <c r="EF160" s="20"/>
      <c r="EG160" s="20"/>
      <c r="EH160" s="20"/>
      <c r="EI160" s="20"/>
      <c r="EJ160" s="20"/>
      <c r="EK160" s="20"/>
      <c r="EL160" s="20"/>
      <c r="EM160" s="20"/>
      <c r="EN160" s="20"/>
      <c r="EO160" s="20"/>
      <c r="EP160" s="20"/>
      <c r="EQ160" s="20"/>
      <c r="ER160" s="20"/>
      <c r="ES160" s="20"/>
      <c r="ET160" s="20"/>
      <c r="EU160" s="20"/>
      <c r="EV160" s="20"/>
      <c r="EW160" s="20"/>
      <c r="EX160" s="20"/>
      <c r="EY160" s="20"/>
      <c r="EZ160" s="20"/>
      <c r="FA160" s="20"/>
      <c r="FB160" s="20"/>
      <c r="FC160" s="20"/>
      <c r="FD160" s="20"/>
      <c r="FE160" s="20"/>
      <c r="FF160" s="20"/>
      <c r="FG160" s="20"/>
      <c r="FH160" s="20"/>
      <c r="FI160" s="20"/>
      <c r="FJ160" s="20"/>
      <c r="FK160" s="20"/>
      <c r="FL160" s="20"/>
      <c r="FM160" s="20"/>
      <c r="FN160" s="20"/>
      <c r="FO160" s="20"/>
      <c r="FP160" s="20"/>
      <c r="FQ160" s="20"/>
      <c r="FR160" s="20"/>
      <c r="FS160" s="20"/>
      <c r="FT160" s="20"/>
      <c r="FU160" s="20"/>
      <c r="FV160" s="20"/>
      <c r="FW160" s="20"/>
      <c r="FX160" s="20"/>
      <c r="FY160" s="20"/>
      <c r="FZ160" s="20"/>
      <c r="GA160" s="20"/>
    </row>
    <row r="161" customHeight="1" spans="1:183">
      <c r="A161" s="12" t="s">
        <v>436</v>
      </c>
      <c r="B161" s="12" t="s">
        <v>437</v>
      </c>
      <c r="C161" s="12" t="s">
        <v>438</v>
      </c>
      <c r="D161" s="13">
        <v>62.65</v>
      </c>
      <c r="E161" s="14">
        <v>85.28</v>
      </c>
      <c r="F161" s="14">
        <f t="shared" si="3"/>
        <v>71.702</v>
      </c>
      <c r="G161" s="15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0"/>
      <c r="CP161" s="20"/>
      <c r="CQ161" s="20"/>
      <c r="CR161" s="20"/>
      <c r="CS161" s="20"/>
      <c r="CT161" s="20"/>
      <c r="CU161" s="20"/>
      <c r="CV161" s="20"/>
      <c r="CW161" s="20"/>
      <c r="CX161" s="20"/>
      <c r="CY161" s="20"/>
      <c r="CZ161" s="20"/>
      <c r="DA161" s="20"/>
      <c r="DB161" s="20"/>
      <c r="DC161" s="20"/>
      <c r="DD161" s="20"/>
      <c r="DE161" s="20"/>
      <c r="DF161" s="20"/>
      <c r="DG161" s="20"/>
      <c r="DH161" s="20"/>
      <c r="DI161" s="20"/>
      <c r="DJ161" s="20"/>
      <c r="DK161" s="20"/>
      <c r="DL161" s="20"/>
      <c r="DM161" s="20"/>
      <c r="DN161" s="20"/>
      <c r="DO161" s="20"/>
      <c r="DP161" s="20"/>
      <c r="DQ161" s="20"/>
      <c r="DR161" s="20"/>
      <c r="DS161" s="20"/>
      <c r="DT161" s="20"/>
      <c r="DU161" s="20"/>
      <c r="DV161" s="20"/>
      <c r="DW161" s="20"/>
      <c r="DX161" s="20"/>
      <c r="DY161" s="20"/>
      <c r="DZ161" s="20"/>
      <c r="EA161" s="20"/>
      <c r="EB161" s="20"/>
      <c r="EC161" s="20"/>
      <c r="ED161" s="20"/>
      <c r="EE161" s="20"/>
      <c r="EF161" s="20"/>
      <c r="EG161" s="20"/>
      <c r="EH161" s="20"/>
      <c r="EI161" s="20"/>
      <c r="EJ161" s="20"/>
      <c r="EK161" s="20"/>
      <c r="EL161" s="20"/>
      <c r="EM161" s="20"/>
      <c r="EN161" s="20"/>
      <c r="EO161" s="20"/>
      <c r="EP161" s="20"/>
      <c r="EQ161" s="20"/>
      <c r="ER161" s="20"/>
      <c r="ES161" s="20"/>
      <c r="ET161" s="20"/>
      <c r="EU161" s="20"/>
      <c r="EV161" s="20"/>
      <c r="EW161" s="20"/>
      <c r="EX161" s="20"/>
      <c r="EY161" s="20"/>
      <c r="EZ161" s="20"/>
      <c r="FA161" s="20"/>
      <c r="FB161" s="20"/>
      <c r="FC161" s="20"/>
      <c r="FD161" s="20"/>
      <c r="FE161" s="20"/>
      <c r="FF161" s="20"/>
      <c r="FG161" s="20"/>
      <c r="FH161" s="20"/>
      <c r="FI161" s="20"/>
      <c r="FJ161" s="20"/>
      <c r="FK161" s="20"/>
      <c r="FL161" s="20"/>
      <c r="FM161" s="20"/>
      <c r="FN161" s="20"/>
      <c r="FO161" s="20"/>
      <c r="FP161" s="20"/>
      <c r="FQ161" s="20"/>
      <c r="FR161" s="20"/>
      <c r="FS161" s="20"/>
      <c r="FT161" s="20"/>
      <c r="FU161" s="20"/>
      <c r="FV161" s="20"/>
      <c r="FW161" s="20"/>
      <c r="FX161" s="20"/>
      <c r="FY161" s="20"/>
      <c r="FZ161" s="20"/>
      <c r="GA161" s="20"/>
    </row>
    <row r="162" customHeight="1" spans="1:183">
      <c r="A162" s="12" t="s">
        <v>439</v>
      </c>
      <c r="B162" s="12" t="s">
        <v>440</v>
      </c>
      <c r="C162" s="12" t="s">
        <v>441</v>
      </c>
      <c r="D162" s="13">
        <v>63.45</v>
      </c>
      <c r="E162" s="14">
        <v>85.96</v>
      </c>
      <c r="F162" s="14">
        <f t="shared" si="3"/>
        <v>72.454</v>
      </c>
      <c r="G162" s="15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0"/>
      <c r="CP162" s="20"/>
      <c r="CQ162" s="20"/>
      <c r="CR162" s="20"/>
      <c r="CS162" s="20"/>
      <c r="CT162" s="20"/>
      <c r="CU162" s="20"/>
      <c r="CV162" s="20"/>
      <c r="CW162" s="20"/>
      <c r="CX162" s="20"/>
      <c r="CY162" s="20"/>
      <c r="CZ162" s="20"/>
      <c r="DA162" s="20"/>
      <c r="DB162" s="20"/>
      <c r="DC162" s="20"/>
      <c r="DD162" s="20"/>
      <c r="DE162" s="20"/>
      <c r="DF162" s="20"/>
      <c r="DG162" s="20"/>
      <c r="DH162" s="20"/>
      <c r="DI162" s="20"/>
      <c r="DJ162" s="20"/>
      <c r="DK162" s="20"/>
      <c r="DL162" s="20"/>
      <c r="DM162" s="20"/>
      <c r="DN162" s="20"/>
      <c r="DO162" s="20"/>
      <c r="DP162" s="20"/>
      <c r="DQ162" s="20"/>
      <c r="DR162" s="20"/>
      <c r="DS162" s="20"/>
      <c r="DT162" s="20"/>
      <c r="DU162" s="20"/>
      <c r="DV162" s="20"/>
      <c r="DW162" s="20"/>
      <c r="DX162" s="20"/>
      <c r="DY162" s="20"/>
      <c r="DZ162" s="20"/>
      <c r="EA162" s="20"/>
      <c r="EB162" s="20"/>
      <c r="EC162" s="20"/>
      <c r="ED162" s="20"/>
      <c r="EE162" s="20"/>
      <c r="EF162" s="20"/>
      <c r="EG162" s="20"/>
      <c r="EH162" s="20"/>
      <c r="EI162" s="20"/>
      <c r="EJ162" s="20"/>
      <c r="EK162" s="20"/>
      <c r="EL162" s="20"/>
      <c r="EM162" s="20"/>
      <c r="EN162" s="20"/>
      <c r="EO162" s="20"/>
      <c r="EP162" s="20"/>
      <c r="EQ162" s="20"/>
      <c r="ER162" s="20"/>
      <c r="ES162" s="20"/>
      <c r="ET162" s="20"/>
      <c r="EU162" s="20"/>
      <c r="EV162" s="20"/>
      <c r="EW162" s="20"/>
      <c r="EX162" s="20"/>
      <c r="EY162" s="20"/>
      <c r="EZ162" s="20"/>
      <c r="FA162" s="20"/>
      <c r="FB162" s="20"/>
      <c r="FC162" s="20"/>
      <c r="FD162" s="20"/>
      <c r="FE162" s="20"/>
      <c r="FF162" s="20"/>
      <c r="FG162" s="20"/>
      <c r="FH162" s="20"/>
      <c r="FI162" s="20"/>
      <c r="FJ162" s="20"/>
      <c r="FK162" s="20"/>
      <c r="FL162" s="20"/>
      <c r="FM162" s="20"/>
      <c r="FN162" s="20"/>
      <c r="FO162" s="20"/>
      <c r="FP162" s="20"/>
      <c r="FQ162" s="20"/>
      <c r="FR162" s="20"/>
      <c r="FS162" s="20"/>
      <c r="FT162" s="20"/>
      <c r="FU162" s="20"/>
      <c r="FV162" s="20"/>
      <c r="FW162" s="20"/>
      <c r="FX162" s="20"/>
      <c r="FY162" s="20"/>
      <c r="FZ162" s="20"/>
      <c r="GA162" s="20"/>
    </row>
    <row r="163" customHeight="1" spans="1:183">
      <c r="A163" s="12" t="s">
        <v>442</v>
      </c>
      <c r="B163" s="12" t="s">
        <v>443</v>
      </c>
      <c r="C163" s="12" t="s">
        <v>444</v>
      </c>
      <c r="D163" s="13">
        <v>67.25</v>
      </c>
      <c r="E163" s="14">
        <v>84.96</v>
      </c>
      <c r="F163" s="14">
        <f t="shared" si="3"/>
        <v>74.334</v>
      </c>
      <c r="G163" s="15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0"/>
      <c r="CP163" s="20"/>
      <c r="CQ163" s="20"/>
      <c r="CR163" s="20"/>
      <c r="CS163" s="20"/>
      <c r="CT163" s="20"/>
      <c r="CU163" s="20"/>
      <c r="CV163" s="20"/>
      <c r="CW163" s="20"/>
      <c r="CX163" s="20"/>
      <c r="CY163" s="20"/>
      <c r="CZ163" s="20"/>
      <c r="DA163" s="20"/>
      <c r="DB163" s="20"/>
      <c r="DC163" s="20"/>
      <c r="DD163" s="20"/>
      <c r="DE163" s="20"/>
      <c r="DF163" s="20"/>
      <c r="DG163" s="20"/>
      <c r="DH163" s="20"/>
      <c r="DI163" s="20"/>
      <c r="DJ163" s="20"/>
      <c r="DK163" s="20"/>
      <c r="DL163" s="20"/>
      <c r="DM163" s="20"/>
      <c r="DN163" s="20"/>
      <c r="DO163" s="20"/>
      <c r="DP163" s="20"/>
      <c r="DQ163" s="20"/>
      <c r="DR163" s="20"/>
      <c r="DS163" s="20"/>
      <c r="DT163" s="20"/>
      <c r="DU163" s="20"/>
      <c r="DV163" s="20"/>
      <c r="DW163" s="20"/>
      <c r="DX163" s="20"/>
      <c r="DY163" s="20"/>
      <c r="DZ163" s="20"/>
      <c r="EA163" s="20"/>
      <c r="EB163" s="20"/>
      <c r="EC163" s="20"/>
      <c r="ED163" s="20"/>
      <c r="EE163" s="20"/>
      <c r="EF163" s="20"/>
      <c r="EG163" s="20"/>
      <c r="EH163" s="20"/>
      <c r="EI163" s="20"/>
      <c r="EJ163" s="20"/>
      <c r="EK163" s="20"/>
      <c r="EL163" s="20"/>
      <c r="EM163" s="20"/>
      <c r="EN163" s="20"/>
      <c r="EO163" s="20"/>
      <c r="EP163" s="20"/>
      <c r="EQ163" s="20"/>
      <c r="ER163" s="20"/>
      <c r="ES163" s="20"/>
      <c r="ET163" s="20"/>
      <c r="EU163" s="20"/>
      <c r="EV163" s="20"/>
      <c r="EW163" s="20"/>
      <c r="EX163" s="20"/>
      <c r="EY163" s="20"/>
      <c r="EZ163" s="20"/>
      <c r="FA163" s="20"/>
      <c r="FB163" s="20"/>
      <c r="FC163" s="20"/>
      <c r="FD163" s="20"/>
      <c r="FE163" s="20"/>
      <c r="FF163" s="20"/>
      <c r="FG163" s="20"/>
      <c r="FH163" s="20"/>
      <c r="FI163" s="20"/>
      <c r="FJ163" s="20"/>
      <c r="FK163" s="20"/>
      <c r="FL163" s="20"/>
      <c r="FM163" s="20"/>
      <c r="FN163" s="20"/>
      <c r="FO163" s="20"/>
      <c r="FP163" s="20"/>
      <c r="FQ163" s="20"/>
      <c r="FR163" s="20"/>
      <c r="FS163" s="20"/>
      <c r="FT163" s="20"/>
      <c r="FU163" s="20"/>
      <c r="FV163" s="20"/>
      <c r="FW163" s="20"/>
      <c r="FX163" s="20"/>
      <c r="FY163" s="20"/>
      <c r="FZ163" s="20"/>
      <c r="GA163" s="20"/>
    </row>
    <row r="164" customHeight="1" spans="1:7">
      <c r="A164" s="12" t="s">
        <v>445</v>
      </c>
      <c r="B164" s="12" t="s">
        <v>446</v>
      </c>
      <c r="C164" s="12" t="s">
        <v>447</v>
      </c>
      <c r="D164" s="13">
        <v>57.5</v>
      </c>
      <c r="E164" s="14">
        <v>84.52</v>
      </c>
      <c r="F164" s="14">
        <f t="shared" si="3"/>
        <v>68.308</v>
      </c>
      <c r="G164" s="15"/>
    </row>
    <row r="165" customHeight="1" spans="1:183">
      <c r="A165" s="12" t="s">
        <v>448</v>
      </c>
      <c r="B165" s="12" t="s">
        <v>449</v>
      </c>
      <c r="C165" s="12" t="s">
        <v>450</v>
      </c>
      <c r="D165" s="13">
        <v>66.2</v>
      </c>
      <c r="E165" s="14">
        <v>83.78</v>
      </c>
      <c r="F165" s="14">
        <f t="shared" si="3"/>
        <v>73.232</v>
      </c>
      <c r="G165" s="15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0"/>
      <c r="CP165" s="20"/>
      <c r="CQ165" s="20"/>
      <c r="CR165" s="20"/>
      <c r="CS165" s="20"/>
      <c r="CT165" s="20"/>
      <c r="CU165" s="20"/>
      <c r="CV165" s="20"/>
      <c r="CW165" s="20"/>
      <c r="CX165" s="20"/>
      <c r="CY165" s="20"/>
      <c r="CZ165" s="20"/>
      <c r="DA165" s="20"/>
      <c r="DB165" s="20"/>
      <c r="DC165" s="20"/>
      <c r="DD165" s="20"/>
      <c r="DE165" s="20"/>
      <c r="DF165" s="20"/>
      <c r="DG165" s="20"/>
      <c r="DH165" s="20"/>
      <c r="DI165" s="20"/>
      <c r="DJ165" s="20"/>
      <c r="DK165" s="20"/>
      <c r="DL165" s="20"/>
      <c r="DM165" s="20"/>
      <c r="DN165" s="20"/>
      <c r="DO165" s="20"/>
      <c r="DP165" s="20"/>
      <c r="DQ165" s="20"/>
      <c r="DR165" s="20"/>
      <c r="DS165" s="20"/>
      <c r="DT165" s="20"/>
      <c r="DU165" s="20"/>
      <c r="DV165" s="20"/>
      <c r="DW165" s="20"/>
      <c r="DX165" s="20"/>
      <c r="DY165" s="20"/>
      <c r="DZ165" s="20"/>
      <c r="EA165" s="20"/>
      <c r="EB165" s="20"/>
      <c r="EC165" s="20"/>
      <c r="ED165" s="20"/>
      <c r="EE165" s="20"/>
      <c r="EF165" s="20"/>
      <c r="EG165" s="20"/>
      <c r="EH165" s="20"/>
      <c r="EI165" s="20"/>
      <c r="EJ165" s="20"/>
      <c r="EK165" s="20"/>
      <c r="EL165" s="20"/>
      <c r="EM165" s="20"/>
      <c r="EN165" s="20"/>
      <c r="EO165" s="20"/>
      <c r="EP165" s="20"/>
      <c r="EQ165" s="20"/>
      <c r="ER165" s="20"/>
      <c r="ES165" s="20"/>
      <c r="ET165" s="20"/>
      <c r="EU165" s="20"/>
      <c r="EV165" s="20"/>
      <c r="EW165" s="20"/>
      <c r="EX165" s="20"/>
      <c r="EY165" s="20"/>
      <c r="EZ165" s="20"/>
      <c r="FA165" s="20"/>
      <c r="FB165" s="20"/>
      <c r="FC165" s="20"/>
      <c r="FD165" s="20"/>
      <c r="FE165" s="20"/>
      <c r="FF165" s="20"/>
      <c r="FG165" s="20"/>
      <c r="FH165" s="20"/>
      <c r="FI165" s="20"/>
      <c r="FJ165" s="20"/>
      <c r="FK165" s="20"/>
      <c r="FL165" s="20"/>
      <c r="FM165" s="20"/>
      <c r="FN165" s="20"/>
      <c r="FO165" s="20"/>
      <c r="FP165" s="20"/>
      <c r="FQ165" s="20"/>
      <c r="FR165" s="20"/>
      <c r="FS165" s="20"/>
      <c r="FT165" s="20"/>
      <c r="FU165" s="20"/>
      <c r="FV165" s="20"/>
      <c r="FW165" s="20"/>
      <c r="FX165" s="20"/>
      <c r="FY165" s="20"/>
      <c r="FZ165" s="20"/>
      <c r="GA165" s="20"/>
    </row>
    <row r="166" customHeight="1" spans="1:183">
      <c r="A166" s="12" t="s">
        <v>451</v>
      </c>
      <c r="B166" s="12" t="s">
        <v>452</v>
      </c>
      <c r="C166" s="12" t="s">
        <v>453</v>
      </c>
      <c r="D166" s="13">
        <v>51.75</v>
      </c>
      <c r="E166" s="14">
        <v>76.84</v>
      </c>
      <c r="F166" s="14">
        <f t="shared" si="3"/>
        <v>61.786</v>
      </c>
      <c r="G166" s="15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0"/>
      <c r="CP166" s="20"/>
      <c r="CQ166" s="20"/>
      <c r="CR166" s="20"/>
      <c r="CS166" s="20"/>
      <c r="CT166" s="20"/>
      <c r="CU166" s="20"/>
      <c r="CV166" s="20"/>
      <c r="CW166" s="20"/>
      <c r="CX166" s="20"/>
      <c r="CY166" s="20"/>
      <c r="CZ166" s="20"/>
      <c r="DA166" s="20"/>
      <c r="DB166" s="20"/>
      <c r="DC166" s="20"/>
      <c r="DD166" s="20"/>
      <c r="DE166" s="20"/>
      <c r="DF166" s="20"/>
      <c r="DG166" s="20"/>
      <c r="DH166" s="20"/>
      <c r="DI166" s="20"/>
      <c r="DJ166" s="20"/>
      <c r="DK166" s="20"/>
      <c r="DL166" s="20"/>
      <c r="DM166" s="20"/>
      <c r="DN166" s="20"/>
      <c r="DO166" s="20"/>
      <c r="DP166" s="20"/>
      <c r="DQ166" s="20"/>
      <c r="DR166" s="20"/>
      <c r="DS166" s="20"/>
      <c r="DT166" s="20"/>
      <c r="DU166" s="20"/>
      <c r="DV166" s="20"/>
      <c r="DW166" s="20"/>
      <c r="DX166" s="20"/>
      <c r="DY166" s="20"/>
      <c r="DZ166" s="20"/>
      <c r="EA166" s="20"/>
      <c r="EB166" s="20"/>
      <c r="EC166" s="20"/>
      <c r="ED166" s="20"/>
      <c r="EE166" s="20"/>
      <c r="EF166" s="20"/>
      <c r="EG166" s="20"/>
      <c r="EH166" s="20"/>
      <c r="EI166" s="20"/>
      <c r="EJ166" s="20"/>
      <c r="EK166" s="20"/>
      <c r="EL166" s="20"/>
      <c r="EM166" s="20"/>
      <c r="EN166" s="20"/>
      <c r="EO166" s="20"/>
      <c r="EP166" s="20"/>
      <c r="EQ166" s="20"/>
      <c r="ER166" s="20"/>
      <c r="ES166" s="20"/>
      <c r="ET166" s="20"/>
      <c r="EU166" s="20"/>
      <c r="EV166" s="20"/>
      <c r="EW166" s="20"/>
      <c r="EX166" s="20"/>
      <c r="EY166" s="20"/>
      <c r="EZ166" s="20"/>
      <c r="FA166" s="20"/>
      <c r="FB166" s="20"/>
      <c r="FC166" s="20"/>
      <c r="FD166" s="20"/>
      <c r="FE166" s="20"/>
      <c r="FF166" s="20"/>
      <c r="FG166" s="20"/>
      <c r="FH166" s="20"/>
      <c r="FI166" s="20"/>
      <c r="FJ166" s="20"/>
      <c r="FK166" s="20"/>
      <c r="FL166" s="20"/>
      <c r="FM166" s="20"/>
      <c r="FN166" s="20"/>
      <c r="FO166" s="20"/>
      <c r="FP166" s="20"/>
      <c r="FQ166" s="20"/>
      <c r="FR166" s="20"/>
      <c r="FS166" s="20"/>
      <c r="FT166" s="20"/>
      <c r="FU166" s="20"/>
      <c r="FV166" s="20"/>
      <c r="FW166" s="20"/>
      <c r="FX166" s="20"/>
      <c r="FY166" s="20"/>
      <c r="FZ166" s="20"/>
      <c r="GA166" s="20"/>
    </row>
    <row r="167" customHeight="1" spans="1:183">
      <c r="A167" s="17" t="s">
        <v>454</v>
      </c>
      <c r="B167" s="17" t="s">
        <v>455</v>
      </c>
      <c r="C167" s="17" t="s">
        <v>456</v>
      </c>
      <c r="D167" s="13">
        <v>66.25</v>
      </c>
      <c r="E167" s="14">
        <v>86.88</v>
      </c>
      <c r="F167" s="14">
        <f t="shared" si="3"/>
        <v>74.502</v>
      </c>
      <c r="G167" s="15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0"/>
      <c r="CP167" s="20"/>
      <c r="CQ167" s="20"/>
      <c r="CR167" s="20"/>
      <c r="CS167" s="20"/>
      <c r="CT167" s="20"/>
      <c r="CU167" s="20"/>
      <c r="CV167" s="20"/>
      <c r="CW167" s="20"/>
      <c r="CX167" s="20"/>
      <c r="CY167" s="20"/>
      <c r="CZ167" s="20"/>
      <c r="DA167" s="20"/>
      <c r="DB167" s="20"/>
      <c r="DC167" s="20"/>
      <c r="DD167" s="20"/>
      <c r="DE167" s="20"/>
      <c r="DF167" s="20"/>
      <c r="DG167" s="20"/>
      <c r="DH167" s="20"/>
      <c r="DI167" s="20"/>
      <c r="DJ167" s="20"/>
      <c r="DK167" s="20"/>
      <c r="DL167" s="20"/>
      <c r="DM167" s="20"/>
      <c r="DN167" s="20"/>
      <c r="DO167" s="20"/>
      <c r="DP167" s="20"/>
      <c r="DQ167" s="20"/>
      <c r="DR167" s="20"/>
      <c r="DS167" s="20"/>
      <c r="DT167" s="20"/>
      <c r="DU167" s="20"/>
      <c r="DV167" s="20"/>
      <c r="DW167" s="20"/>
      <c r="DX167" s="20"/>
      <c r="DY167" s="20"/>
      <c r="DZ167" s="20"/>
      <c r="EA167" s="20"/>
      <c r="EB167" s="20"/>
      <c r="EC167" s="20"/>
      <c r="ED167" s="20"/>
      <c r="EE167" s="20"/>
      <c r="EF167" s="20"/>
      <c r="EG167" s="20"/>
      <c r="EH167" s="20"/>
      <c r="EI167" s="20"/>
      <c r="EJ167" s="20"/>
      <c r="EK167" s="20"/>
      <c r="EL167" s="20"/>
      <c r="EM167" s="20"/>
      <c r="EN167" s="20"/>
      <c r="EO167" s="20"/>
      <c r="EP167" s="20"/>
      <c r="EQ167" s="20"/>
      <c r="ER167" s="20"/>
      <c r="ES167" s="20"/>
      <c r="ET167" s="20"/>
      <c r="EU167" s="20"/>
      <c r="EV167" s="20"/>
      <c r="EW167" s="20"/>
      <c r="EX167" s="20"/>
      <c r="EY167" s="20"/>
      <c r="EZ167" s="20"/>
      <c r="FA167" s="20"/>
      <c r="FB167" s="20"/>
      <c r="FC167" s="20"/>
      <c r="FD167" s="20"/>
      <c r="FE167" s="20"/>
      <c r="FF167" s="20"/>
      <c r="FG167" s="20"/>
      <c r="FH167" s="20"/>
      <c r="FI167" s="20"/>
      <c r="FJ167" s="20"/>
      <c r="FK167" s="20"/>
      <c r="FL167" s="20"/>
      <c r="FM167" s="20"/>
      <c r="FN167" s="20"/>
      <c r="FO167" s="20"/>
      <c r="FP167" s="20"/>
      <c r="FQ167" s="20"/>
      <c r="FR167" s="20"/>
      <c r="FS167" s="20"/>
      <c r="FT167" s="20"/>
      <c r="FU167" s="20"/>
      <c r="FV167" s="20"/>
      <c r="FW167" s="20"/>
      <c r="FX167" s="20"/>
      <c r="FY167" s="20"/>
      <c r="FZ167" s="20"/>
      <c r="GA167" s="20"/>
    </row>
    <row r="168" customHeight="1" spans="1:183">
      <c r="A168" s="12" t="s">
        <v>457</v>
      </c>
      <c r="B168" s="12" t="s">
        <v>458</v>
      </c>
      <c r="C168" s="12" t="s">
        <v>459</v>
      </c>
      <c r="D168" s="13">
        <v>70.1</v>
      </c>
      <c r="E168" s="14">
        <v>87.36</v>
      </c>
      <c r="F168" s="14">
        <f t="shared" si="3"/>
        <v>77.004</v>
      </c>
      <c r="G168" s="15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  <c r="EC168" s="16"/>
      <c r="ED168" s="16"/>
      <c r="EE168" s="16"/>
      <c r="EF168" s="16"/>
      <c r="EG168" s="16"/>
      <c r="EH168" s="16"/>
      <c r="EI168" s="16"/>
      <c r="EJ168" s="16"/>
      <c r="EK168" s="16"/>
      <c r="EL168" s="16"/>
      <c r="EM168" s="16"/>
      <c r="EN168" s="16"/>
      <c r="EO168" s="16"/>
      <c r="EP168" s="16"/>
      <c r="EQ168" s="16"/>
      <c r="ER168" s="16"/>
      <c r="ES168" s="16"/>
      <c r="ET168" s="16"/>
      <c r="EU168" s="16"/>
      <c r="EV168" s="16"/>
      <c r="EW168" s="16"/>
      <c r="EX168" s="16"/>
      <c r="EY168" s="16"/>
      <c r="EZ168" s="16"/>
      <c r="FA168" s="16"/>
      <c r="FB168" s="16"/>
      <c r="FC168" s="16"/>
      <c r="FD168" s="16"/>
      <c r="FE168" s="16"/>
      <c r="FF168" s="16"/>
      <c r="FG168" s="16"/>
      <c r="FH168" s="16"/>
      <c r="FI168" s="16"/>
      <c r="FJ168" s="16"/>
      <c r="FK168" s="16"/>
      <c r="FL168" s="16"/>
      <c r="FM168" s="16"/>
      <c r="FN168" s="16"/>
      <c r="FO168" s="16"/>
      <c r="FP168" s="16"/>
      <c r="FQ168" s="16"/>
      <c r="FR168" s="16"/>
      <c r="FS168" s="16"/>
      <c r="FT168" s="16"/>
      <c r="FU168" s="16"/>
      <c r="FV168" s="16"/>
      <c r="FW168" s="16"/>
      <c r="FX168" s="16"/>
      <c r="FY168" s="16"/>
      <c r="FZ168" s="16"/>
      <c r="GA168" s="16"/>
    </row>
    <row r="169" customHeight="1" spans="1:7">
      <c r="A169" s="12" t="s">
        <v>460</v>
      </c>
      <c r="B169" s="12" t="s">
        <v>461</v>
      </c>
      <c r="C169" s="12" t="s">
        <v>462</v>
      </c>
      <c r="D169" s="13">
        <v>68</v>
      </c>
      <c r="E169" s="14">
        <v>87.48</v>
      </c>
      <c r="F169" s="14">
        <f t="shared" si="3"/>
        <v>75.792</v>
      </c>
      <c r="G169" s="15"/>
    </row>
    <row r="170" customHeight="1" spans="1:183">
      <c r="A170" s="12" t="s">
        <v>463</v>
      </c>
      <c r="B170" s="12" t="s">
        <v>464</v>
      </c>
      <c r="C170" s="12" t="s">
        <v>465</v>
      </c>
      <c r="D170" s="13">
        <v>70.2</v>
      </c>
      <c r="E170" s="14">
        <v>85.98</v>
      </c>
      <c r="F170" s="14">
        <f t="shared" si="3"/>
        <v>76.512</v>
      </c>
      <c r="G170" s="15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  <c r="EC170" s="16"/>
      <c r="ED170" s="16"/>
      <c r="EE170" s="16"/>
      <c r="EF170" s="16"/>
      <c r="EG170" s="16"/>
      <c r="EH170" s="16"/>
      <c r="EI170" s="16"/>
      <c r="EJ170" s="16"/>
      <c r="EK170" s="16"/>
      <c r="EL170" s="16"/>
      <c r="EM170" s="16"/>
      <c r="EN170" s="16"/>
      <c r="EO170" s="16"/>
      <c r="EP170" s="16"/>
      <c r="EQ170" s="16"/>
      <c r="ER170" s="16"/>
      <c r="ES170" s="16"/>
      <c r="ET170" s="16"/>
      <c r="EU170" s="16"/>
      <c r="EV170" s="16"/>
      <c r="EW170" s="16"/>
      <c r="EX170" s="16"/>
      <c r="EY170" s="16"/>
      <c r="EZ170" s="16"/>
      <c r="FA170" s="16"/>
      <c r="FB170" s="16"/>
      <c r="FC170" s="16"/>
      <c r="FD170" s="16"/>
      <c r="FE170" s="16"/>
      <c r="FF170" s="16"/>
      <c r="FG170" s="16"/>
      <c r="FH170" s="16"/>
      <c r="FI170" s="16"/>
      <c r="FJ170" s="16"/>
      <c r="FK170" s="16"/>
      <c r="FL170" s="16"/>
      <c r="FM170" s="16"/>
      <c r="FN170" s="16"/>
      <c r="FO170" s="16"/>
      <c r="FP170" s="16"/>
      <c r="FQ170" s="16"/>
      <c r="FR170" s="16"/>
      <c r="FS170" s="16"/>
      <c r="FT170" s="16"/>
      <c r="FU170" s="16"/>
      <c r="FV170" s="16"/>
      <c r="FW170" s="16"/>
      <c r="FX170" s="16"/>
      <c r="FY170" s="16"/>
      <c r="FZ170" s="16"/>
      <c r="GA170" s="16"/>
    </row>
    <row r="171" customHeight="1" spans="1:183">
      <c r="A171" s="12" t="s">
        <v>466</v>
      </c>
      <c r="B171" s="12" t="s">
        <v>467</v>
      </c>
      <c r="C171" s="12" t="s">
        <v>465</v>
      </c>
      <c r="D171" s="13">
        <v>64.3</v>
      </c>
      <c r="E171" s="14">
        <v>87.04</v>
      </c>
      <c r="F171" s="14">
        <f t="shared" si="3"/>
        <v>73.396</v>
      </c>
      <c r="G171" s="15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0"/>
      <c r="CP171" s="20"/>
      <c r="CQ171" s="20"/>
      <c r="CR171" s="20"/>
      <c r="CS171" s="20"/>
      <c r="CT171" s="20"/>
      <c r="CU171" s="20"/>
      <c r="CV171" s="20"/>
      <c r="CW171" s="20"/>
      <c r="CX171" s="20"/>
      <c r="CY171" s="20"/>
      <c r="CZ171" s="20"/>
      <c r="DA171" s="20"/>
      <c r="DB171" s="20"/>
      <c r="DC171" s="20"/>
      <c r="DD171" s="20"/>
      <c r="DE171" s="20"/>
      <c r="DF171" s="20"/>
      <c r="DG171" s="20"/>
      <c r="DH171" s="20"/>
      <c r="DI171" s="20"/>
      <c r="DJ171" s="20"/>
      <c r="DK171" s="20"/>
      <c r="DL171" s="20"/>
      <c r="DM171" s="20"/>
      <c r="DN171" s="20"/>
      <c r="DO171" s="20"/>
      <c r="DP171" s="20"/>
      <c r="DQ171" s="20"/>
      <c r="DR171" s="20"/>
      <c r="DS171" s="20"/>
      <c r="DT171" s="20"/>
      <c r="DU171" s="20"/>
      <c r="DV171" s="20"/>
      <c r="DW171" s="20"/>
      <c r="DX171" s="20"/>
      <c r="DY171" s="20"/>
      <c r="DZ171" s="20"/>
      <c r="EA171" s="20"/>
      <c r="EB171" s="20"/>
      <c r="EC171" s="20"/>
      <c r="ED171" s="20"/>
      <c r="EE171" s="20"/>
      <c r="EF171" s="20"/>
      <c r="EG171" s="20"/>
      <c r="EH171" s="20"/>
      <c r="EI171" s="20"/>
      <c r="EJ171" s="20"/>
      <c r="EK171" s="20"/>
      <c r="EL171" s="20"/>
      <c r="EM171" s="20"/>
      <c r="EN171" s="20"/>
      <c r="EO171" s="20"/>
      <c r="EP171" s="20"/>
      <c r="EQ171" s="20"/>
      <c r="ER171" s="20"/>
      <c r="ES171" s="20"/>
      <c r="ET171" s="20"/>
      <c r="EU171" s="20"/>
      <c r="EV171" s="20"/>
      <c r="EW171" s="20"/>
      <c r="EX171" s="20"/>
      <c r="EY171" s="20"/>
      <c r="EZ171" s="20"/>
      <c r="FA171" s="20"/>
      <c r="FB171" s="20"/>
      <c r="FC171" s="20"/>
      <c r="FD171" s="20"/>
      <c r="FE171" s="20"/>
      <c r="FF171" s="20"/>
      <c r="FG171" s="20"/>
      <c r="FH171" s="20"/>
      <c r="FI171" s="20"/>
      <c r="FJ171" s="20"/>
      <c r="FK171" s="20"/>
      <c r="FL171" s="20"/>
      <c r="FM171" s="20"/>
      <c r="FN171" s="20"/>
      <c r="FO171" s="20"/>
      <c r="FP171" s="20"/>
      <c r="FQ171" s="20"/>
      <c r="FR171" s="20"/>
      <c r="FS171" s="20"/>
      <c r="FT171" s="20"/>
      <c r="FU171" s="20"/>
      <c r="FV171" s="20"/>
      <c r="FW171" s="20"/>
      <c r="FX171" s="20"/>
      <c r="FY171" s="20"/>
      <c r="FZ171" s="20"/>
      <c r="GA171" s="20"/>
    </row>
    <row r="172" customHeight="1" spans="1:7">
      <c r="A172" s="17" t="s">
        <v>468</v>
      </c>
      <c r="B172" s="17" t="s">
        <v>469</v>
      </c>
      <c r="C172" s="17" t="s">
        <v>470</v>
      </c>
      <c r="D172" s="13">
        <v>67.5</v>
      </c>
      <c r="E172" s="14">
        <v>87.44</v>
      </c>
      <c r="F172" s="14">
        <f t="shared" si="3"/>
        <v>75.476</v>
      </c>
      <c r="G172" s="15"/>
    </row>
    <row r="173" customHeight="1" spans="1:7">
      <c r="A173" s="17" t="s">
        <v>471</v>
      </c>
      <c r="B173" s="17" t="s">
        <v>472</v>
      </c>
      <c r="C173" s="17" t="s">
        <v>470</v>
      </c>
      <c r="D173" s="13">
        <v>66.25</v>
      </c>
      <c r="E173" s="14">
        <v>86.08</v>
      </c>
      <c r="F173" s="14">
        <f t="shared" si="3"/>
        <v>74.182</v>
      </c>
      <c r="G173" s="15"/>
    </row>
    <row r="174" customHeight="1" spans="1:7">
      <c r="A174" s="17" t="s">
        <v>473</v>
      </c>
      <c r="B174" s="17" t="s">
        <v>474</v>
      </c>
      <c r="C174" s="17" t="s">
        <v>470</v>
      </c>
      <c r="D174" s="13">
        <v>64.45</v>
      </c>
      <c r="E174" s="14">
        <v>88.6</v>
      </c>
      <c r="F174" s="14">
        <f t="shared" si="3"/>
        <v>74.11</v>
      </c>
      <c r="G174" s="15"/>
    </row>
    <row r="175" customHeight="1" spans="1:183">
      <c r="A175" s="12" t="s">
        <v>475</v>
      </c>
      <c r="B175" s="12" t="s">
        <v>476</v>
      </c>
      <c r="C175" s="12" t="s">
        <v>477</v>
      </c>
      <c r="D175" s="13">
        <v>63.9</v>
      </c>
      <c r="E175" s="14">
        <v>85.34</v>
      </c>
      <c r="F175" s="14">
        <f t="shared" si="3"/>
        <v>72.476</v>
      </c>
      <c r="G175" s="1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</row>
    <row r="176" customHeight="1" spans="1:183">
      <c r="A176" s="12" t="s">
        <v>478</v>
      </c>
      <c r="B176" s="12" t="s">
        <v>479</v>
      </c>
      <c r="C176" s="12" t="s">
        <v>480</v>
      </c>
      <c r="D176" s="13">
        <v>64</v>
      </c>
      <c r="E176" s="14">
        <v>87.08</v>
      </c>
      <c r="F176" s="14">
        <f t="shared" si="3"/>
        <v>73.232</v>
      </c>
      <c r="G176" s="15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</row>
    <row r="177" customHeight="1" spans="1:183">
      <c r="A177" s="17" t="s">
        <v>481</v>
      </c>
      <c r="B177" s="17" t="s">
        <v>482</v>
      </c>
      <c r="C177" s="17" t="s">
        <v>483</v>
      </c>
      <c r="D177" s="13">
        <v>68.2</v>
      </c>
      <c r="E177" s="14">
        <v>85.04</v>
      </c>
      <c r="F177" s="14">
        <f t="shared" si="3"/>
        <v>74.936</v>
      </c>
      <c r="G177" s="15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</row>
    <row r="178" customHeight="1" spans="1:183">
      <c r="A178" s="17" t="s">
        <v>484</v>
      </c>
      <c r="B178" s="17" t="s">
        <v>485</v>
      </c>
      <c r="C178" s="17" t="s">
        <v>486</v>
      </c>
      <c r="D178" s="13">
        <v>59.75</v>
      </c>
      <c r="E178" s="14">
        <v>84.52</v>
      </c>
      <c r="F178" s="14">
        <f t="shared" si="3"/>
        <v>69.658</v>
      </c>
      <c r="G178" s="15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0"/>
      <c r="CP178" s="20"/>
      <c r="CQ178" s="20"/>
      <c r="CR178" s="20"/>
      <c r="CS178" s="20"/>
      <c r="CT178" s="20"/>
      <c r="CU178" s="20"/>
      <c r="CV178" s="20"/>
      <c r="CW178" s="20"/>
      <c r="CX178" s="20"/>
      <c r="CY178" s="20"/>
      <c r="CZ178" s="20"/>
      <c r="DA178" s="20"/>
      <c r="DB178" s="20"/>
      <c r="DC178" s="20"/>
      <c r="DD178" s="20"/>
      <c r="DE178" s="20"/>
      <c r="DF178" s="20"/>
      <c r="DG178" s="20"/>
      <c r="DH178" s="20"/>
      <c r="DI178" s="20"/>
      <c r="DJ178" s="20"/>
      <c r="DK178" s="20"/>
      <c r="DL178" s="20"/>
      <c r="DM178" s="20"/>
      <c r="DN178" s="20"/>
      <c r="DO178" s="20"/>
      <c r="DP178" s="20"/>
      <c r="DQ178" s="20"/>
      <c r="DR178" s="20"/>
      <c r="DS178" s="20"/>
      <c r="DT178" s="20"/>
      <c r="DU178" s="20"/>
      <c r="DV178" s="20"/>
      <c r="DW178" s="20"/>
      <c r="DX178" s="20"/>
      <c r="DY178" s="20"/>
      <c r="DZ178" s="20"/>
      <c r="EA178" s="20"/>
      <c r="EB178" s="20"/>
      <c r="EC178" s="20"/>
      <c r="ED178" s="20"/>
      <c r="EE178" s="20"/>
      <c r="EF178" s="20"/>
      <c r="EG178" s="20"/>
      <c r="EH178" s="20"/>
      <c r="EI178" s="20"/>
      <c r="EJ178" s="20"/>
      <c r="EK178" s="20"/>
      <c r="EL178" s="20"/>
      <c r="EM178" s="20"/>
      <c r="EN178" s="20"/>
      <c r="EO178" s="20"/>
      <c r="EP178" s="20"/>
      <c r="EQ178" s="20"/>
      <c r="ER178" s="20"/>
      <c r="ES178" s="20"/>
      <c r="ET178" s="20"/>
      <c r="EU178" s="20"/>
      <c r="EV178" s="20"/>
      <c r="EW178" s="20"/>
      <c r="EX178" s="20"/>
      <c r="EY178" s="20"/>
      <c r="EZ178" s="20"/>
      <c r="FA178" s="20"/>
      <c r="FB178" s="20"/>
      <c r="FC178" s="20"/>
      <c r="FD178" s="20"/>
      <c r="FE178" s="20"/>
      <c r="FF178" s="20"/>
      <c r="FG178" s="20"/>
      <c r="FH178" s="20"/>
      <c r="FI178" s="20"/>
      <c r="FJ178" s="20"/>
      <c r="FK178" s="20"/>
      <c r="FL178" s="20"/>
      <c r="FM178" s="20"/>
      <c r="FN178" s="20"/>
      <c r="FO178" s="20"/>
      <c r="FP178" s="20"/>
      <c r="FQ178" s="20"/>
      <c r="FR178" s="20"/>
      <c r="FS178" s="20"/>
      <c r="FT178" s="20"/>
      <c r="FU178" s="20"/>
      <c r="FV178" s="20"/>
      <c r="FW178" s="20"/>
      <c r="FX178" s="20"/>
      <c r="FY178" s="20"/>
      <c r="FZ178" s="20"/>
      <c r="GA178" s="20"/>
    </row>
    <row r="179" customHeight="1" spans="1:7">
      <c r="A179" s="17" t="s">
        <v>487</v>
      </c>
      <c r="B179" s="17" t="s">
        <v>488</v>
      </c>
      <c r="C179" s="17" t="s">
        <v>489</v>
      </c>
      <c r="D179" s="13">
        <v>70.7</v>
      </c>
      <c r="E179" s="14">
        <v>85.32</v>
      </c>
      <c r="F179" s="14">
        <f t="shared" si="3"/>
        <v>76.548</v>
      </c>
      <c r="G179" s="15"/>
    </row>
    <row r="180" customHeight="1" spans="1:7">
      <c r="A180" s="17" t="s">
        <v>490</v>
      </c>
      <c r="B180" s="17" t="s">
        <v>491</v>
      </c>
      <c r="C180" s="17" t="s">
        <v>492</v>
      </c>
      <c r="D180" s="13">
        <v>63.05</v>
      </c>
      <c r="E180" s="14">
        <v>86.6</v>
      </c>
      <c r="F180" s="14">
        <f t="shared" si="3"/>
        <v>72.47</v>
      </c>
      <c r="G180" s="15"/>
    </row>
    <row r="181" customHeight="1" spans="1:183">
      <c r="A181" s="12" t="s">
        <v>493</v>
      </c>
      <c r="B181" s="12" t="s">
        <v>494</v>
      </c>
      <c r="C181" s="12" t="s">
        <v>495</v>
      </c>
      <c r="D181" s="13">
        <v>64.8</v>
      </c>
      <c r="E181" s="14">
        <v>89.62</v>
      </c>
      <c r="F181" s="14">
        <f t="shared" si="3"/>
        <v>74.728</v>
      </c>
      <c r="G181" s="15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0"/>
      <c r="CP181" s="20"/>
      <c r="CQ181" s="20"/>
      <c r="CR181" s="20"/>
      <c r="CS181" s="20"/>
      <c r="CT181" s="20"/>
      <c r="CU181" s="20"/>
      <c r="CV181" s="20"/>
      <c r="CW181" s="20"/>
      <c r="CX181" s="20"/>
      <c r="CY181" s="20"/>
      <c r="CZ181" s="20"/>
      <c r="DA181" s="20"/>
      <c r="DB181" s="20"/>
      <c r="DC181" s="20"/>
      <c r="DD181" s="20"/>
      <c r="DE181" s="20"/>
      <c r="DF181" s="20"/>
      <c r="DG181" s="20"/>
      <c r="DH181" s="20"/>
      <c r="DI181" s="20"/>
      <c r="DJ181" s="20"/>
      <c r="DK181" s="20"/>
      <c r="DL181" s="20"/>
      <c r="DM181" s="20"/>
      <c r="DN181" s="20"/>
      <c r="DO181" s="20"/>
      <c r="DP181" s="20"/>
      <c r="DQ181" s="20"/>
      <c r="DR181" s="20"/>
      <c r="DS181" s="20"/>
      <c r="DT181" s="20"/>
      <c r="DU181" s="20"/>
      <c r="DV181" s="20"/>
      <c r="DW181" s="20"/>
      <c r="DX181" s="20"/>
      <c r="DY181" s="20"/>
      <c r="DZ181" s="20"/>
      <c r="EA181" s="20"/>
      <c r="EB181" s="20"/>
      <c r="EC181" s="20"/>
      <c r="ED181" s="20"/>
      <c r="EE181" s="20"/>
      <c r="EF181" s="20"/>
      <c r="EG181" s="20"/>
      <c r="EH181" s="20"/>
      <c r="EI181" s="20"/>
      <c r="EJ181" s="20"/>
      <c r="EK181" s="20"/>
      <c r="EL181" s="20"/>
      <c r="EM181" s="20"/>
      <c r="EN181" s="20"/>
      <c r="EO181" s="20"/>
      <c r="EP181" s="20"/>
      <c r="EQ181" s="20"/>
      <c r="ER181" s="20"/>
      <c r="ES181" s="20"/>
      <c r="ET181" s="20"/>
      <c r="EU181" s="20"/>
      <c r="EV181" s="20"/>
      <c r="EW181" s="20"/>
      <c r="EX181" s="20"/>
      <c r="EY181" s="20"/>
      <c r="EZ181" s="20"/>
      <c r="FA181" s="20"/>
      <c r="FB181" s="20"/>
      <c r="FC181" s="20"/>
      <c r="FD181" s="20"/>
      <c r="FE181" s="20"/>
      <c r="FF181" s="20"/>
      <c r="FG181" s="20"/>
      <c r="FH181" s="20"/>
      <c r="FI181" s="20"/>
      <c r="FJ181" s="20"/>
      <c r="FK181" s="20"/>
      <c r="FL181" s="20"/>
      <c r="FM181" s="20"/>
      <c r="FN181" s="20"/>
      <c r="FO181" s="20"/>
      <c r="FP181" s="20"/>
      <c r="FQ181" s="20"/>
      <c r="FR181" s="20"/>
      <c r="FS181" s="20"/>
      <c r="FT181" s="20"/>
      <c r="FU181" s="20"/>
      <c r="FV181" s="20"/>
      <c r="FW181" s="20"/>
      <c r="FX181" s="20"/>
      <c r="FY181" s="20"/>
      <c r="FZ181" s="20"/>
      <c r="GA181" s="20"/>
    </row>
    <row r="182" customHeight="1" spans="1:183">
      <c r="A182" s="12" t="s">
        <v>496</v>
      </c>
      <c r="B182" s="12" t="s">
        <v>497</v>
      </c>
      <c r="C182" s="12" t="s">
        <v>498</v>
      </c>
      <c r="D182" s="13">
        <v>65.9</v>
      </c>
      <c r="E182" s="14">
        <v>86.28</v>
      </c>
      <c r="F182" s="14">
        <f t="shared" si="3"/>
        <v>74.052</v>
      </c>
      <c r="G182" s="15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</row>
    <row r="183" customHeight="1" spans="1:7">
      <c r="A183" s="12" t="s">
        <v>499</v>
      </c>
      <c r="B183" s="12" t="s">
        <v>500</v>
      </c>
      <c r="C183" s="12" t="s">
        <v>501</v>
      </c>
      <c r="D183" s="13">
        <v>58.85</v>
      </c>
      <c r="E183" s="14">
        <v>84.22</v>
      </c>
      <c r="F183" s="14">
        <f t="shared" si="3"/>
        <v>68.998</v>
      </c>
      <c r="G183" s="15"/>
    </row>
    <row r="184" customHeight="1" spans="1:7">
      <c r="A184" s="12" t="s">
        <v>502</v>
      </c>
      <c r="B184" s="12" t="s">
        <v>503</v>
      </c>
      <c r="C184" s="12" t="s">
        <v>504</v>
      </c>
      <c r="D184" s="13">
        <v>72.3</v>
      </c>
      <c r="E184" s="14">
        <v>83.44</v>
      </c>
      <c r="F184" s="14">
        <f t="shared" si="3"/>
        <v>76.756</v>
      </c>
      <c r="G184" s="15"/>
    </row>
    <row r="185" customHeight="1" spans="1:183">
      <c r="A185" s="12" t="s">
        <v>505</v>
      </c>
      <c r="B185" s="12" t="s">
        <v>506</v>
      </c>
      <c r="C185" s="12" t="s">
        <v>504</v>
      </c>
      <c r="D185" s="13">
        <v>68.1</v>
      </c>
      <c r="E185" s="14">
        <v>88.94</v>
      </c>
      <c r="F185" s="14">
        <f t="shared" si="3"/>
        <v>76.436</v>
      </c>
      <c r="G185" s="15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  <c r="EC185" s="16"/>
      <c r="ED185" s="16"/>
      <c r="EE185" s="16"/>
      <c r="EF185" s="16"/>
      <c r="EG185" s="16"/>
      <c r="EH185" s="16"/>
      <c r="EI185" s="16"/>
      <c r="EJ185" s="16"/>
      <c r="EK185" s="16"/>
      <c r="EL185" s="16"/>
      <c r="EM185" s="16"/>
      <c r="EN185" s="16"/>
      <c r="EO185" s="16"/>
      <c r="EP185" s="16"/>
      <c r="EQ185" s="16"/>
      <c r="ER185" s="16"/>
      <c r="ES185" s="16"/>
      <c r="ET185" s="16"/>
      <c r="EU185" s="16"/>
      <c r="EV185" s="16"/>
      <c r="EW185" s="16"/>
      <c r="EX185" s="16"/>
      <c r="EY185" s="16"/>
      <c r="EZ185" s="16"/>
      <c r="FA185" s="16"/>
      <c r="FB185" s="16"/>
      <c r="FC185" s="16"/>
      <c r="FD185" s="16"/>
      <c r="FE185" s="16"/>
      <c r="FF185" s="16"/>
      <c r="FG185" s="16"/>
      <c r="FH185" s="16"/>
      <c r="FI185" s="16"/>
      <c r="FJ185" s="16"/>
      <c r="FK185" s="16"/>
      <c r="FL185" s="16"/>
      <c r="FM185" s="16"/>
      <c r="FN185" s="16"/>
      <c r="FO185" s="16"/>
      <c r="FP185" s="16"/>
      <c r="FQ185" s="16"/>
      <c r="FR185" s="16"/>
      <c r="FS185" s="16"/>
      <c r="FT185" s="16"/>
      <c r="FU185" s="16"/>
      <c r="FV185" s="16"/>
      <c r="FW185" s="16"/>
      <c r="FX185" s="16"/>
      <c r="FY185" s="16"/>
      <c r="FZ185" s="16"/>
      <c r="GA185" s="16"/>
    </row>
    <row r="186" customHeight="1" spans="1:7">
      <c r="A186" s="12" t="s">
        <v>507</v>
      </c>
      <c r="B186" s="12" t="s">
        <v>508</v>
      </c>
      <c r="C186" s="12" t="s">
        <v>504</v>
      </c>
      <c r="D186" s="13">
        <v>69.35</v>
      </c>
      <c r="E186" s="14">
        <v>87.04</v>
      </c>
      <c r="F186" s="14">
        <f t="shared" si="3"/>
        <v>76.426</v>
      </c>
      <c r="G186" s="15"/>
    </row>
    <row r="187" customHeight="1" spans="1:183">
      <c r="A187" s="12" t="s">
        <v>509</v>
      </c>
      <c r="B187" s="12" t="s">
        <v>510</v>
      </c>
      <c r="C187" s="12" t="s">
        <v>504</v>
      </c>
      <c r="D187" s="13">
        <v>70.15</v>
      </c>
      <c r="E187" s="14">
        <v>85.16</v>
      </c>
      <c r="F187" s="14">
        <f t="shared" si="3"/>
        <v>76.154</v>
      </c>
      <c r="G187" s="15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0"/>
      <c r="CP187" s="20"/>
      <c r="CQ187" s="20"/>
      <c r="CR187" s="20"/>
      <c r="CS187" s="20"/>
      <c r="CT187" s="20"/>
      <c r="CU187" s="20"/>
      <c r="CV187" s="20"/>
      <c r="CW187" s="20"/>
      <c r="CX187" s="20"/>
      <c r="CY187" s="20"/>
      <c r="CZ187" s="20"/>
      <c r="DA187" s="20"/>
      <c r="DB187" s="20"/>
      <c r="DC187" s="20"/>
      <c r="DD187" s="20"/>
      <c r="DE187" s="20"/>
      <c r="DF187" s="20"/>
      <c r="DG187" s="20"/>
      <c r="DH187" s="20"/>
      <c r="DI187" s="20"/>
      <c r="DJ187" s="20"/>
      <c r="DK187" s="20"/>
      <c r="DL187" s="20"/>
      <c r="DM187" s="20"/>
      <c r="DN187" s="20"/>
      <c r="DO187" s="20"/>
      <c r="DP187" s="20"/>
      <c r="DQ187" s="20"/>
      <c r="DR187" s="20"/>
      <c r="DS187" s="20"/>
      <c r="DT187" s="20"/>
      <c r="DU187" s="20"/>
      <c r="DV187" s="20"/>
      <c r="DW187" s="20"/>
      <c r="DX187" s="20"/>
      <c r="DY187" s="20"/>
      <c r="DZ187" s="20"/>
      <c r="EA187" s="20"/>
      <c r="EB187" s="20"/>
      <c r="EC187" s="20"/>
      <c r="ED187" s="20"/>
      <c r="EE187" s="20"/>
      <c r="EF187" s="20"/>
      <c r="EG187" s="20"/>
      <c r="EH187" s="20"/>
      <c r="EI187" s="20"/>
      <c r="EJ187" s="20"/>
      <c r="EK187" s="20"/>
      <c r="EL187" s="20"/>
      <c r="EM187" s="20"/>
      <c r="EN187" s="20"/>
      <c r="EO187" s="20"/>
      <c r="EP187" s="20"/>
      <c r="EQ187" s="20"/>
      <c r="ER187" s="20"/>
      <c r="ES187" s="20"/>
      <c r="ET187" s="20"/>
      <c r="EU187" s="20"/>
      <c r="EV187" s="20"/>
      <c r="EW187" s="20"/>
      <c r="EX187" s="20"/>
      <c r="EY187" s="20"/>
      <c r="EZ187" s="20"/>
      <c r="FA187" s="20"/>
      <c r="FB187" s="20"/>
      <c r="FC187" s="20"/>
      <c r="FD187" s="20"/>
      <c r="FE187" s="20"/>
      <c r="FF187" s="20"/>
      <c r="FG187" s="20"/>
      <c r="FH187" s="20"/>
      <c r="FI187" s="20"/>
      <c r="FJ187" s="20"/>
      <c r="FK187" s="20"/>
      <c r="FL187" s="20"/>
      <c r="FM187" s="20"/>
      <c r="FN187" s="20"/>
      <c r="FO187" s="20"/>
      <c r="FP187" s="20"/>
      <c r="FQ187" s="20"/>
      <c r="FR187" s="20"/>
      <c r="FS187" s="20"/>
      <c r="FT187" s="20"/>
      <c r="FU187" s="20"/>
      <c r="FV187" s="20"/>
      <c r="FW187" s="20"/>
      <c r="FX187" s="20"/>
      <c r="FY187" s="20"/>
      <c r="FZ187" s="20"/>
      <c r="GA187" s="20"/>
    </row>
    <row r="188" customHeight="1" spans="1:183">
      <c r="A188" s="12" t="s">
        <v>511</v>
      </c>
      <c r="B188" s="12" t="s">
        <v>512</v>
      </c>
      <c r="C188" s="12" t="s">
        <v>504</v>
      </c>
      <c r="D188" s="13">
        <v>69.35</v>
      </c>
      <c r="E188" s="14">
        <v>85.04</v>
      </c>
      <c r="F188" s="14">
        <f t="shared" si="3"/>
        <v>75.626</v>
      </c>
      <c r="G188" s="15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0"/>
      <c r="CP188" s="20"/>
      <c r="CQ188" s="20"/>
      <c r="CR188" s="20"/>
      <c r="CS188" s="20"/>
      <c r="CT188" s="20"/>
      <c r="CU188" s="20"/>
      <c r="CV188" s="20"/>
      <c r="CW188" s="20"/>
      <c r="CX188" s="20"/>
      <c r="CY188" s="20"/>
      <c r="CZ188" s="20"/>
      <c r="DA188" s="20"/>
      <c r="DB188" s="20"/>
      <c r="DC188" s="20"/>
      <c r="DD188" s="20"/>
      <c r="DE188" s="20"/>
      <c r="DF188" s="20"/>
      <c r="DG188" s="20"/>
      <c r="DH188" s="20"/>
      <c r="DI188" s="20"/>
      <c r="DJ188" s="20"/>
      <c r="DK188" s="20"/>
      <c r="DL188" s="20"/>
      <c r="DM188" s="20"/>
      <c r="DN188" s="20"/>
      <c r="DO188" s="20"/>
      <c r="DP188" s="20"/>
      <c r="DQ188" s="20"/>
      <c r="DR188" s="20"/>
      <c r="DS188" s="20"/>
      <c r="DT188" s="20"/>
      <c r="DU188" s="20"/>
      <c r="DV188" s="20"/>
      <c r="DW188" s="20"/>
      <c r="DX188" s="20"/>
      <c r="DY188" s="20"/>
      <c r="DZ188" s="20"/>
      <c r="EA188" s="20"/>
      <c r="EB188" s="20"/>
      <c r="EC188" s="20"/>
      <c r="ED188" s="20"/>
      <c r="EE188" s="20"/>
      <c r="EF188" s="20"/>
      <c r="EG188" s="20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  <c r="FF188" s="20"/>
      <c r="FG188" s="20"/>
      <c r="FH188" s="20"/>
      <c r="FI188" s="20"/>
      <c r="FJ188" s="20"/>
      <c r="FK188" s="20"/>
      <c r="FL188" s="20"/>
      <c r="FM188" s="20"/>
      <c r="FN188" s="20"/>
      <c r="FO188" s="20"/>
      <c r="FP188" s="20"/>
      <c r="FQ188" s="20"/>
      <c r="FR188" s="20"/>
      <c r="FS188" s="20"/>
      <c r="FT188" s="20"/>
      <c r="FU188" s="20"/>
      <c r="FV188" s="20"/>
      <c r="FW188" s="20"/>
      <c r="FX188" s="20"/>
      <c r="FY188" s="20"/>
      <c r="FZ188" s="20"/>
      <c r="GA188" s="20"/>
    </row>
    <row r="189" customHeight="1" spans="1:7">
      <c r="A189" s="12" t="s">
        <v>513</v>
      </c>
      <c r="B189" s="12" t="s">
        <v>514</v>
      </c>
      <c r="C189" s="12" t="s">
        <v>504</v>
      </c>
      <c r="D189" s="13">
        <v>68.55</v>
      </c>
      <c r="E189" s="14">
        <v>85.8</v>
      </c>
      <c r="F189" s="14">
        <f t="shared" si="3"/>
        <v>75.45</v>
      </c>
      <c r="G189" s="15"/>
    </row>
    <row r="190" customHeight="1" spans="1:7">
      <c r="A190" s="12" t="s">
        <v>515</v>
      </c>
      <c r="B190" s="12" t="s">
        <v>516</v>
      </c>
      <c r="C190" s="12" t="s">
        <v>504</v>
      </c>
      <c r="D190" s="13">
        <v>67.85</v>
      </c>
      <c r="E190" s="14">
        <v>84.94</v>
      </c>
      <c r="F190" s="14">
        <f t="shared" si="3"/>
        <v>74.686</v>
      </c>
      <c r="G190" s="15"/>
    </row>
    <row r="191" customHeight="1" spans="1:7">
      <c r="A191" s="12" t="s">
        <v>517</v>
      </c>
      <c r="B191" s="12" t="s">
        <v>518</v>
      </c>
      <c r="C191" s="12" t="s">
        <v>519</v>
      </c>
      <c r="D191" s="13">
        <v>66.05</v>
      </c>
      <c r="E191" s="14">
        <v>85.82</v>
      </c>
      <c r="F191" s="14">
        <f t="shared" si="3"/>
        <v>73.958</v>
      </c>
      <c r="G191" s="15"/>
    </row>
    <row r="192" customHeight="1" spans="1:7">
      <c r="A192" s="12" t="s">
        <v>520</v>
      </c>
      <c r="B192" s="12" t="s">
        <v>521</v>
      </c>
      <c r="C192" s="12" t="s">
        <v>522</v>
      </c>
      <c r="D192" s="13">
        <v>70</v>
      </c>
      <c r="E192" s="14">
        <v>83.62</v>
      </c>
      <c r="F192" s="14">
        <f t="shared" si="3"/>
        <v>75.448</v>
      </c>
      <c r="G192" s="15"/>
    </row>
    <row r="193" customHeight="1" spans="1:7">
      <c r="A193" s="17" t="s">
        <v>523</v>
      </c>
      <c r="B193" s="17" t="s">
        <v>524</v>
      </c>
      <c r="C193" s="17" t="s">
        <v>522</v>
      </c>
      <c r="D193" s="13">
        <v>66</v>
      </c>
      <c r="E193" s="14">
        <v>88.9</v>
      </c>
      <c r="F193" s="14">
        <f t="shared" si="3"/>
        <v>75.16</v>
      </c>
      <c r="G193" s="15"/>
    </row>
    <row r="194" customHeight="1" spans="1:7">
      <c r="A194" s="17" t="s">
        <v>525</v>
      </c>
      <c r="B194" s="17" t="s">
        <v>526</v>
      </c>
      <c r="C194" s="17" t="s">
        <v>522</v>
      </c>
      <c r="D194" s="13">
        <v>65.9</v>
      </c>
      <c r="E194" s="14">
        <v>87.46</v>
      </c>
      <c r="F194" s="14">
        <f t="shared" si="3"/>
        <v>74.524</v>
      </c>
      <c r="G194" s="15"/>
    </row>
    <row r="195" customHeight="1" spans="1:7">
      <c r="A195" s="12" t="s">
        <v>527</v>
      </c>
      <c r="B195" s="12" t="s">
        <v>528</v>
      </c>
      <c r="C195" s="12" t="s">
        <v>522</v>
      </c>
      <c r="D195" s="13">
        <v>66.7</v>
      </c>
      <c r="E195" s="14">
        <v>84.94</v>
      </c>
      <c r="F195" s="14">
        <f t="shared" ref="F195:F258" si="4">D195*0.6+E195*0.4</f>
        <v>73.996</v>
      </c>
      <c r="G195" s="15"/>
    </row>
    <row r="196" customHeight="1" spans="1:7">
      <c r="A196" s="12" t="s">
        <v>529</v>
      </c>
      <c r="B196" s="12" t="s">
        <v>530</v>
      </c>
      <c r="C196" s="12" t="s">
        <v>522</v>
      </c>
      <c r="D196" s="13">
        <v>66.3</v>
      </c>
      <c r="E196" s="14">
        <v>85.4</v>
      </c>
      <c r="F196" s="14">
        <f t="shared" si="4"/>
        <v>73.94</v>
      </c>
      <c r="G196" s="15"/>
    </row>
    <row r="197" customHeight="1" spans="1:7">
      <c r="A197" s="12" t="s">
        <v>531</v>
      </c>
      <c r="B197" s="12" t="s">
        <v>532</v>
      </c>
      <c r="C197" s="12" t="s">
        <v>533</v>
      </c>
      <c r="D197" s="13">
        <v>69.8</v>
      </c>
      <c r="E197" s="14">
        <v>85.84</v>
      </c>
      <c r="F197" s="14">
        <f t="shared" si="4"/>
        <v>76.216</v>
      </c>
      <c r="G197" s="15"/>
    </row>
    <row r="198" customHeight="1" spans="1:183">
      <c r="A198" s="12" t="s">
        <v>534</v>
      </c>
      <c r="B198" s="12" t="s">
        <v>535</v>
      </c>
      <c r="C198" s="12" t="s">
        <v>533</v>
      </c>
      <c r="D198" s="13">
        <v>65.7</v>
      </c>
      <c r="E198" s="14">
        <v>85.56</v>
      </c>
      <c r="F198" s="14">
        <f t="shared" si="4"/>
        <v>73.644</v>
      </c>
      <c r="G198" s="15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</row>
    <row r="199" customHeight="1" spans="1:7">
      <c r="A199" s="12" t="s">
        <v>536</v>
      </c>
      <c r="B199" s="12" t="s">
        <v>537</v>
      </c>
      <c r="C199" s="12" t="s">
        <v>538</v>
      </c>
      <c r="D199" s="13">
        <v>69.4</v>
      </c>
      <c r="E199" s="14">
        <v>84.12</v>
      </c>
      <c r="F199" s="14">
        <f t="shared" si="4"/>
        <v>75.288</v>
      </c>
      <c r="G199" s="15"/>
    </row>
    <row r="200" customHeight="1" spans="1:183">
      <c r="A200" s="12" t="s">
        <v>539</v>
      </c>
      <c r="B200" s="12" t="s">
        <v>540</v>
      </c>
      <c r="C200" s="12" t="s">
        <v>538</v>
      </c>
      <c r="D200" s="13">
        <v>65</v>
      </c>
      <c r="E200" s="14">
        <v>83.92</v>
      </c>
      <c r="F200" s="14">
        <f t="shared" si="4"/>
        <v>72.568</v>
      </c>
      <c r="G200" s="15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0"/>
      <c r="CP200" s="20"/>
      <c r="CQ200" s="20"/>
      <c r="CR200" s="20"/>
      <c r="CS200" s="20"/>
      <c r="CT200" s="20"/>
      <c r="CU200" s="20"/>
      <c r="CV200" s="20"/>
      <c r="CW200" s="20"/>
      <c r="CX200" s="20"/>
      <c r="CY200" s="20"/>
      <c r="CZ200" s="20"/>
      <c r="DA200" s="20"/>
      <c r="DB200" s="20"/>
      <c r="DC200" s="20"/>
      <c r="DD200" s="20"/>
      <c r="DE200" s="20"/>
      <c r="DF200" s="20"/>
      <c r="DG200" s="20"/>
      <c r="DH200" s="20"/>
      <c r="DI200" s="20"/>
      <c r="DJ200" s="20"/>
      <c r="DK200" s="20"/>
      <c r="DL200" s="20"/>
      <c r="DM200" s="20"/>
      <c r="DN200" s="20"/>
      <c r="DO200" s="20"/>
      <c r="DP200" s="20"/>
      <c r="DQ200" s="20"/>
      <c r="DR200" s="20"/>
      <c r="DS200" s="20"/>
      <c r="DT200" s="20"/>
      <c r="DU200" s="20"/>
      <c r="DV200" s="20"/>
      <c r="DW200" s="20"/>
      <c r="DX200" s="20"/>
      <c r="DY200" s="20"/>
      <c r="DZ200" s="20"/>
      <c r="EA200" s="20"/>
      <c r="EB200" s="20"/>
      <c r="EC200" s="20"/>
      <c r="ED200" s="20"/>
      <c r="EE200" s="20"/>
      <c r="EF200" s="20"/>
      <c r="EG200" s="20"/>
      <c r="EH200" s="20"/>
      <c r="EI200" s="20"/>
      <c r="EJ200" s="20"/>
      <c r="EK200" s="20"/>
      <c r="EL200" s="20"/>
      <c r="EM200" s="20"/>
      <c r="EN200" s="20"/>
      <c r="EO200" s="20"/>
      <c r="EP200" s="20"/>
      <c r="EQ200" s="20"/>
      <c r="ER200" s="20"/>
      <c r="ES200" s="20"/>
      <c r="ET200" s="20"/>
      <c r="EU200" s="20"/>
      <c r="EV200" s="20"/>
      <c r="EW200" s="20"/>
      <c r="EX200" s="20"/>
      <c r="EY200" s="20"/>
      <c r="EZ200" s="20"/>
      <c r="FA200" s="20"/>
      <c r="FB200" s="20"/>
      <c r="FC200" s="20"/>
      <c r="FD200" s="20"/>
      <c r="FE200" s="20"/>
      <c r="FF200" s="20"/>
      <c r="FG200" s="20"/>
      <c r="FH200" s="20"/>
      <c r="FI200" s="20"/>
      <c r="FJ200" s="20"/>
      <c r="FK200" s="20"/>
      <c r="FL200" s="20"/>
      <c r="FM200" s="20"/>
      <c r="FN200" s="20"/>
      <c r="FO200" s="20"/>
      <c r="FP200" s="20"/>
      <c r="FQ200" s="20"/>
      <c r="FR200" s="20"/>
      <c r="FS200" s="20"/>
      <c r="FT200" s="20"/>
      <c r="FU200" s="20"/>
      <c r="FV200" s="20"/>
      <c r="FW200" s="20"/>
      <c r="FX200" s="20"/>
      <c r="FY200" s="20"/>
      <c r="FZ200" s="20"/>
      <c r="GA200" s="20"/>
    </row>
    <row r="201" customHeight="1" spans="1:183">
      <c r="A201" s="12" t="s">
        <v>541</v>
      </c>
      <c r="B201" s="12" t="s">
        <v>542</v>
      </c>
      <c r="C201" s="12" t="s">
        <v>538</v>
      </c>
      <c r="D201" s="13">
        <v>66.55</v>
      </c>
      <c r="E201" s="14">
        <v>81.1</v>
      </c>
      <c r="F201" s="14">
        <f t="shared" si="4"/>
        <v>72.37</v>
      </c>
      <c r="G201" s="15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0"/>
      <c r="CP201" s="20"/>
      <c r="CQ201" s="20"/>
      <c r="CR201" s="20"/>
      <c r="CS201" s="20"/>
      <c r="CT201" s="20"/>
      <c r="CU201" s="20"/>
      <c r="CV201" s="20"/>
      <c r="CW201" s="20"/>
      <c r="CX201" s="20"/>
      <c r="CY201" s="20"/>
      <c r="CZ201" s="20"/>
      <c r="DA201" s="20"/>
      <c r="DB201" s="20"/>
      <c r="DC201" s="20"/>
      <c r="DD201" s="20"/>
      <c r="DE201" s="20"/>
      <c r="DF201" s="20"/>
      <c r="DG201" s="20"/>
      <c r="DH201" s="20"/>
      <c r="DI201" s="20"/>
      <c r="DJ201" s="20"/>
      <c r="DK201" s="20"/>
      <c r="DL201" s="20"/>
      <c r="DM201" s="20"/>
      <c r="DN201" s="20"/>
      <c r="DO201" s="20"/>
      <c r="DP201" s="20"/>
      <c r="DQ201" s="20"/>
      <c r="DR201" s="20"/>
      <c r="DS201" s="20"/>
      <c r="DT201" s="20"/>
      <c r="DU201" s="20"/>
      <c r="DV201" s="20"/>
      <c r="DW201" s="20"/>
      <c r="DX201" s="20"/>
      <c r="DY201" s="20"/>
      <c r="DZ201" s="20"/>
      <c r="EA201" s="20"/>
      <c r="EB201" s="20"/>
      <c r="EC201" s="20"/>
      <c r="ED201" s="20"/>
      <c r="EE201" s="20"/>
      <c r="EF201" s="20"/>
      <c r="EG201" s="20"/>
      <c r="EH201" s="20"/>
      <c r="EI201" s="20"/>
      <c r="EJ201" s="20"/>
      <c r="EK201" s="20"/>
      <c r="EL201" s="20"/>
      <c r="EM201" s="20"/>
      <c r="EN201" s="20"/>
      <c r="EO201" s="20"/>
      <c r="EP201" s="20"/>
      <c r="EQ201" s="20"/>
      <c r="ER201" s="20"/>
      <c r="ES201" s="20"/>
      <c r="ET201" s="20"/>
      <c r="EU201" s="20"/>
      <c r="EV201" s="20"/>
      <c r="EW201" s="20"/>
      <c r="EX201" s="20"/>
      <c r="EY201" s="20"/>
      <c r="EZ201" s="20"/>
      <c r="FA201" s="20"/>
      <c r="FB201" s="20"/>
      <c r="FC201" s="20"/>
      <c r="FD201" s="20"/>
      <c r="FE201" s="20"/>
      <c r="FF201" s="20"/>
      <c r="FG201" s="20"/>
      <c r="FH201" s="20"/>
      <c r="FI201" s="20"/>
      <c r="FJ201" s="20"/>
      <c r="FK201" s="20"/>
      <c r="FL201" s="20"/>
      <c r="FM201" s="20"/>
      <c r="FN201" s="20"/>
      <c r="FO201" s="20"/>
      <c r="FP201" s="20"/>
      <c r="FQ201" s="20"/>
      <c r="FR201" s="20"/>
      <c r="FS201" s="20"/>
      <c r="FT201" s="20"/>
      <c r="FU201" s="20"/>
      <c r="FV201" s="20"/>
      <c r="FW201" s="20"/>
      <c r="FX201" s="20"/>
      <c r="FY201" s="20"/>
      <c r="FZ201" s="20"/>
      <c r="GA201" s="20"/>
    </row>
    <row r="202" customHeight="1" spans="1:7">
      <c r="A202" s="12" t="s">
        <v>543</v>
      </c>
      <c r="B202" s="12" t="s">
        <v>544</v>
      </c>
      <c r="C202" s="12" t="s">
        <v>538</v>
      </c>
      <c r="D202" s="13">
        <v>65.45</v>
      </c>
      <c r="E202" s="14">
        <v>82.68</v>
      </c>
      <c r="F202" s="14">
        <f t="shared" si="4"/>
        <v>72.342</v>
      </c>
      <c r="G202" s="15"/>
    </row>
    <row r="203" customHeight="1" spans="1:7">
      <c r="A203" s="12" t="s">
        <v>545</v>
      </c>
      <c r="B203" s="12" t="s">
        <v>546</v>
      </c>
      <c r="C203" s="12" t="s">
        <v>547</v>
      </c>
      <c r="D203" s="13">
        <v>64.15</v>
      </c>
      <c r="E203" s="14">
        <v>82.54</v>
      </c>
      <c r="F203" s="14">
        <f t="shared" si="4"/>
        <v>71.506</v>
      </c>
      <c r="G203" s="15"/>
    </row>
    <row r="204" customHeight="1" spans="1:183">
      <c r="A204" s="12" t="s">
        <v>548</v>
      </c>
      <c r="B204" s="12" t="s">
        <v>549</v>
      </c>
      <c r="C204" s="12" t="s">
        <v>547</v>
      </c>
      <c r="D204" s="13">
        <v>55.45</v>
      </c>
      <c r="E204" s="14">
        <v>85.12</v>
      </c>
      <c r="F204" s="14">
        <f t="shared" si="4"/>
        <v>67.318</v>
      </c>
      <c r="G204" s="15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0"/>
      <c r="CP204" s="20"/>
      <c r="CQ204" s="20"/>
      <c r="CR204" s="20"/>
      <c r="CS204" s="20"/>
      <c r="CT204" s="20"/>
      <c r="CU204" s="20"/>
      <c r="CV204" s="20"/>
      <c r="CW204" s="20"/>
      <c r="CX204" s="20"/>
      <c r="CY204" s="20"/>
      <c r="CZ204" s="20"/>
      <c r="DA204" s="20"/>
      <c r="DB204" s="20"/>
      <c r="DC204" s="20"/>
      <c r="DD204" s="20"/>
      <c r="DE204" s="20"/>
      <c r="DF204" s="20"/>
      <c r="DG204" s="20"/>
      <c r="DH204" s="20"/>
      <c r="DI204" s="20"/>
      <c r="DJ204" s="20"/>
      <c r="DK204" s="20"/>
      <c r="DL204" s="20"/>
      <c r="DM204" s="20"/>
      <c r="DN204" s="20"/>
      <c r="DO204" s="20"/>
      <c r="DP204" s="20"/>
      <c r="DQ204" s="20"/>
      <c r="DR204" s="20"/>
      <c r="DS204" s="20"/>
      <c r="DT204" s="20"/>
      <c r="DU204" s="20"/>
      <c r="DV204" s="20"/>
      <c r="DW204" s="20"/>
      <c r="DX204" s="20"/>
      <c r="DY204" s="20"/>
      <c r="DZ204" s="20"/>
      <c r="EA204" s="20"/>
      <c r="EB204" s="20"/>
      <c r="EC204" s="20"/>
      <c r="ED204" s="20"/>
      <c r="EE204" s="20"/>
      <c r="EF204" s="20"/>
      <c r="EG204" s="20"/>
      <c r="EH204" s="20"/>
      <c r="EI204" s="20"/>
      <c r="EJ204" s="20"/>
      <c r="EK204" s="20"/>
      <c r="EL204" s="20"/>
      <c r="EM204" s="20"/>
      <c r="EN204" s="20"/>
      <c r="EO204" s="20"/>
      <c r="EP204" s="20"/>
      <c r="EQ204" s="20"/>
      <c r="ER204" s="20"/>
      <c r="ES204" s="20"/>
      <c r="ET204" s="20"/>
      <c r="EU204" s="20"/>
      <c r="EV204" s="20"/>
      <c r="EW204" s="20"/>
      <c r="EX204" s="20"/>
      <c r="EY204" s="20"/>
      <c r="EZ204" s="20"/>
      <c r="FA204" s="20"/>
      <c r="FB204" s="20"/>
      <c r="FC204" s="20"/>
      <c r="FD204" s="20"/>
      <c r="FE204" s="20"/>
      <c r="FF204" s="20"/>
      <c r="FG204" s="20"/>
      <c r="FH204" s="20"/>
      <c r="FI204" s="20"/>
      <c r="FJ204" s="20"/>
      <c r="FK204" s="20"/>
      <c r="FL204" s="20"/>
      <c r="FM204" s="20"/>
      <c r="FN204" s="20"/>
      <c r="FO204" s="20"/>
      <c r="FP204" s="20"/>
      <c r="FQ204" s="20"/>
      <c r="FR204" s="20"/>
      <c r="FS204" s="20"/>
      <c r="FT204" s="20"/>
      <c r="FU204" s="20"/>
      <c r="FV204" s="20"/>
      <c r="FW204" s="20"/>
      <c r="FX204" s="20"/>
      <c r="FY204" s="20"/>
      <c r="FZ204" s="20"/>
      <c r="GA204" s="20"/>
    </row>
    <row r="205" customHeight="1" spans="1:7">
      <c r="A205" s="17" t="s">
        <v>550</v>
      </c>
      <c r="B205" s="17" t="s">
        <v>551</v>
      </c>
      <c r="C205" s="17" t="s">
        <v>552</v>
      </c>
      <c r="D205" s="13">
        <v>69.5</v>
      </c>
      <c r="E205" s="14">
        <v>86.44</v>
      </c>
      <c r="F205" s="14">
        <f t="shared" si="4"/>
        <v>76.276</v>
      </c>
      <c r="G205" s="15"/>
    </row>
    <row r="206" customHeight="1" spans="1:183">
      <c r="A206" s="17" t="s">
        <v>553</v>
      </c>
      <c r="B206" s="17" t="s">
        <v>554</v>
      </c>
      <c r="C206" s="17" t="s">
        <v>552</v>
      </c>
      <c r="D206" s="13">
        <v>68.55</v>
      </c>
      <c r="E206" s="14">
        <v>87.7</v>
      </c>
      <c r="F206" s="14">
        <f t="shared" si="4"/>
        <v>76.21</v>
      </c>
      <c r="G206" s="15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0"/>
      <c r="CP206" s="20"/>
      <c r="CQ206" s="20"/>
      <c r="CR206" s="20"/>
      <c r="CS206" s="20"/>
      <c r="CT206" s="20"/>
      <c r="CU206" s="20"/>
      <c r="CV206" s="20"/>
      <c r="CW206" s="20"/>
      <c r="CX206" s="20"/>
      <c r="CY206" s="20"/>
      <c r="CZ206" s="20"/>
      <c r="DA206" s="20"/>
      <c r="DB206" s="20"/>
      <c r="DC206" s="20"/>
      <c r="DD206" s="20"/>
      <c r="DE206" s="20"/>
      <c r="DF206" s="20"/>
      <c r="DG206" s="20"/>
      <c r="DH206" s="20"/>
      <c r="DI206" s="20"/>
      <c r="DJ206" s="20"/>
      <c r="DK206" s="20"/>
      <c r="DL206" s="20"/>
      <c r="DM206" s="20"/>
      <c r="DN206" s="20"/>
      <c r="DO206" s="20"/>
      <c r="DP206" s="20"/>
      <c r="DQ206" s="20"/>
      <c r="DR206" s="20"/>
      <c r="DS206" s="20"/>
      <c r="DT206" s="20"/>
      <c r="DU206" s="20"/>
      <c r="DV206" s="20"/>
      <c r="DW206" s="20"/>
      <c r="DX206" s="20"/>
      <c r="DY206" s="20"/>
      <c r="DZ206" s="20"/>
      <c r="EA206" s="20"/>
      <c r="EB206" s="20"/>
      <c r="EC206" s="20"/>
      <c r="ED206" s="20"/>
      <c r="EE206" s="20"/>
      <c r="EF206" s="20"/>
      <c r="EG206" s="20"/>
      <c r="EH206" s="20"/>
      <c r="EI206" s="20"/>
      <c r="EJ206" s="20"/>
      <c r="EK206" s="20"/>
      <c r="EL206" s="20"/>
      <c r="EM206" s="20"/>
      <c r="EN206" s="20"/>
      <c r="EO206" s="20"/>
      <c r="EP206" s="20"/>
      <c r="EQ206" s="20"/>
      <c r="ER206" s="20"/>
      <c r="ES206" s="20"/>
      <c r="ET206" s="20"/>
      <c r="EU206" s="20"/>
      <c r="EV206" s="20"/>
      <c r="EW206" s="20"/>
      <c r="EX206" s="20"/>
      <c r="EY206" s="20"/>
      <c r="EZ206" s="20"/>
      <c r="FA206" s="20"/>
      <c r="FB206" s="20"/>
      <c r="FC206" s="20"/>
      <c r="FD206" s="20"/>
      <c r="FE206" s="20"/>
      <c r="FF206" s="20"/>
      <c r="FG206" s="20"/>
      <c r="FH206" s="20"/>
      <c r="FI206" s="20"/>
      <c r="FJ206" s="20"/>
      <c r="FK206" s="20"/>
      <c r="FL206" s="20"/>
      <c r="FM206" s="20"/>
      <c r="FN206" s="20"/>
      <c r="FO206" s="20"/>
      <c r="FP206" s="20"/>
      <c r="FQ206" s="20"/>
      <c r="FR206" s="20"/>
      <c r="FS206" s="20"/>
      <c r="FT206" s="20"/>
      <c r="FU206" s="20"/>
      <c r="FV206" s="20"/>
      <c r="FW206" s="20"/>
      <c r="FX206" s="20"/>
      <c r="FY206" s="20"/>
      <c r="FZ206" s="20"/>
      <c r="GA206" s="20"/>
    </row>
    <row r="207" customHeight="1" spans="1:183">
      <c r="A207" s="17" t="s">
        <v>555</v>
      </c>
      <c r="B207" s="17" t="s">
        <v>556</v>
      </c>
      <c r="C207" s="17" t="s">
        <v>552</v>
      </c>
      <c r="D207" s="13">
        <v>69.4</v>
      </c>
      <c r="E207" s="14">
        <v>85.06</v>
      </c>
      <c r="F207" s="14">
        <f t="shared" si="4"/>
        <v>75.664</v>
      </c>
      <c r="G207" s="15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0"/>
      <c r="CP207" s="20"/>
      <c r="CQ207" s="20"/>
      <c r="CR207" s="20"/>
      <c r="CS207" s="20"/>
      <c r="CT207" s="20"/>
      <c r="CU207" s="20"/>
      <c r="CV207" s="20"/>
      <c r="CW207" s="20"/>
      <c r="CX207" s="20"/>
      <c r="CY207" s="20"/>
      <c r="CZ207" s="20"/>
      <c r="DA207" s="20"/>
      <c r="DB207" s="20"/>
      <c r="DC207" s="20"/>
      <c r="DD207" s="20"/>
      <c r="DE207" s="20"/>
      <c r="DF207" s="20"/>
      <c r="DG207" s="20"/>
      <c r="DH207" s="20"/>
      <c r="DI207" s="20"/>
      <c r="DJ207" s="20"/>
      <c r="DK207" s="20"/>
      <c r="DL207" s="20"/>
      <c r="DM207" s="20"/>
      <c r="DN207" s="20"/>
      <c r="DO207" s="20"/>
      <c r="DP207" s="20"/>
      <c r="DQ207" s="20"/>
      <c r="DR207" s="20"/>
      <c r="DS207" s="20"/>
      <c r="DT207" s="20"/>
      <c r="DU207" s="20"/>
      <c r="DV207" s="20"/>
      <c r="DW207" s="20"/>
      <c r="DX207" s="20"/>
      <c r="DY207" s="20"/>
      <c r="DZ207" s="20"/>
      <c r="EA207" s="20"/>
      <c r="EB207" s="20"/>
      <c r="EC207" s="20"/>
      <c r="ED207" s="20"/>
      <c r="EE207" s="20"/>
      <c r="EF207" s="20"/>
      <c r="EG207" s="20"/>
      <c r="EH207" s="20"/>
      <c r="EI207" s="20"/>
      <c r="EJ207" s="20"/>
      <c r="EK207" s="20"/>
      <c r="EL207" s="20"/>
      <c r="EM207" s="20"/>
      <c r="EN207" s="20"/>
      <c r="EO207" s="20"/>
      <c r="EP207" s="20"/>
      <c r="EQ207" s="20"/>
      <c r="ER207" s="20"/>
      <c r="ES207" s="20"/>
      <c r="ET207" s="20"/>
      <c r="EU207" s="20"/>
      <c r="EV207" s="20"/>
      <c r="EW207" s="20"/>
      <c r="EX207" s="20"/>
      <c r="EY207" s="20"/>
      <c r="EZ207" s="20"/>
      <c r="FA207" s="20"/>
      <c r="FB207" s="20"/>
      <c r="FC207" s="20"/>
      <c r="FD207" s="20"/>
      <c r="FE207" s="20"/>
      <c r="FF207" s="20"/>
      <c r="FG207" s="20"/>
      <c r="FH207" s="20"/>
      <c r="FI207" s="20"/>
      <c r="FJ207" s="20"/>
      <c r="FK207" s="20"/>
      <c r="FL207" s="20"/>
      <c r="FM207" s="20"/>
      <c r="FN207" s="20"/>
      <c r="FO207" s="20"/>
      <c r="FP207" s="20"/>
      <c r="FQ207" s="20"/>
      <c r="FR207" s="20"/>
      <c r="FS207" s="20"/>
      <c r="FT207" s="20"/>
      <c r="FU207" s="20"/>
      <c r="FV207" s="20"/>
      <c r="FW207" s="20"/>
      <c r="FX207" s="20"/>
      <c r="FY207" s="20"/>
      <c r="FZ207" s="20"/>
      <c r="GA207" s="20"/>
    </row>
    <row r="208" customHeight="1" spans="1:183">
      <c r="A208" s="17" t="s">
        <v>557</v>
      </c>
      <c r="B208" s="17" t="s">
        <v>558</v>
      </c>
      <c r="C208" s="17" t="s">
        <v>552</v>
      </c>
      <c r="D208" s="13">
        <v>70.5</v>
      </c>
      <c r="E208" s="14">
        <v>82.24</v>
      </c>
      <c r="F208" s="14">
        <f t="shared" si="4"/>
        <v>75.196</v>
      </c>
      <c r="G208" s="15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</row>
    <row r="209" customHeight="1" spans="1:7">
      <c r="A209" s="12" t="s">
        <v>559</v>
      </c>
      <c r="B209" s="12" t="s">
        <v>560</v>
      </c>
      <c r="C209" s="12" t="s">
        <v>552</v>
      </c>
      <c r="D209" s="13">
        <v>66.65</v>
      </c>
      <c r="E209" s="14">
        <v>84.96</v>
      </c>
      <c r="F209" s="14">
        <f t="shared" si="4"/>
        <v>73.974</v>
      </c>
      <c r="G209" s="15"/>
    </row>
    <row r="210" customHeight="1" spans="1:183">
      <c r="A210" s="12" t="s">
        <v>561</v>
      </c>
      <c r="B210" s="12" t="s">
        <v>562</v>
      </c>
      <c r="C210" s="12" t="s">
        <v>552</v>
      </c>
      <c r="D210" s="13">
        <v>64.25</v>
      </c>
      <c r="E210" s="14">
        <v>87.66</v>
      </c>
      <c r="F210" s="14">
        <f t="shared" si="4"/>
        <v>73.614</v>
      </c>
      <c r="G210" s="15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</row>
    <row r="211" customHeight="1" spans="1:183">
      <c r="A211" s="17" t="s">
        <v>563</v>
      </c>
      <c r="B211" s="17" t="s">
        <v>564</v>
      </c>
      <c r="C211" s="17" t="s">
        <v>565</v>
      </c>
      <c r="D211" s="13">
        <v>66.65</v>
      </c>
      <c r="E211" s="14">
        <v>87.36</v>
      </c>
      <c r="F211" s="14">
        <f t="shared" si="4"/>
        <v>74.934</v>
      </c>
      <c r="G211" s="15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</row>
    <row r="212" customHeight="1" spans="1:7">
      <c r="A212" s="17" t="s">
        <v>566</v>
      </c>
      <c r="B212" s="17" t="s">
        <v>567</v>
      </c>
      <c r="C212" s="17" t="s">
        <v>565</v>
      </c>
      <c r="D212" s="13">
        <v>64.7</v>
      </c>
      <c r="E212" s="14">
        <v>84.24</v>
      </c>
      <c r="F212" s="14">
        <f t="shared" si="4"/>
        <v>72.516</v>
      </c>
      <c r="G212" s="15"/>
    </row>
    <row r="213" customHeight="1" spans="1:183">
      <c r="A213" s="17" t="s">
        <v>568</v>
      </c>
      <c r="B213" s="17" t="s">
        <v>569</v>
      </c>
      <c r="C213" s="17" t="s">
        <v>565</v>
      </c>
      <c r="D213" s="13">
        <v>63.7</v>
      </c>
      <c r="E213" s="14">
        <v>82.28</v>
      </c>
      <c r="F213" s="14">
        <f t="shared" si="4"/>
        <v>71.132</v>
      </c>
      <c r="G213" s="15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</row>
    <row r="214" customHeight="1" spans="1:183">
      <c r="A214" s="17" t="s">
        <v>570</v>
      </c>
      <c r="B214" s="17" t="s">
        <v>571</v>
      </c>
      <c r="C214" s="17" t="s">
        <v>572</v>
      </c>
      <c r="D214" s="13">
        <v>59.7</v>
      </c>
      <c r="E214" s="14">
        <v>89.58</v>
      </c>
      <c r="F214" s="14">
        <f t="shared" si="4"/>
        <v>71.652</v>
      </c>
      <c r="G214" s="15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0"/>
      <c r="CP214" s="20"/>
      <c r="CQ214" s="20"/>
      <c r="CR214" s="20"/>
      <c r="CS214" s="20"/>
      <c r="CT214" s="20"/>
      <c r="CU214" s="20"/>
      <c r="CV214" s="20"/>
      <c r="CW214" s="20"/>
      <c r="CX214" s="20"/>
      <c r="CY214" s="20"/>
      <c r="CZ214" s="20"/>
      <c r="DA214" s="20"/>
      <c r="DB214" s="20"/>
      <c r="DC214" s="20"/>
      <c r="DD214" s="20"/>
      <c r="DE214" s="20"/>
      <c r="DF214" s="20"/>
      <c r="DG214" s="20"/>
      <c r="DH214" s="20"/>
      <c r="DI214" s="20"/>
      <c r="DJ214" s="20"/>
      <c r="DK214" s="20"/>
      <c r="DL214" s="20"/>
      <c r="DM214" s="20"/>
      <c r="DN214" s="20"/>
      <c r="DO214" s="20"/>
      <c r="DP214" s="20"/>
      <c r="DQ214" s="20"/>
      <c r="DR214" s="20"/>
      <c r="DS214" s="20"/>
      <c r="DT214" s="20"/>
      <c r="DU214" s="20"/>
      <c r="DV214" s="20"/>
      <c r="DW214" s="20"/>
      <c r="DX214" s="20"/>
      <c r="DY214" s="20"/>
      <c r="DZ214" s="20"/>
      <c r="EA214" s="20"/>
      <c r="EB214" s="20"/>
      <c r="EC214" s="20"/>
      <c r="ED214" s="20"/>
      <c r="EE214" s="20"/>
      <c r="EF214" s="20"/>
      <c r="EG214" s="20"/>
      <c r="EH214" s="20"/>
      <c r="EI214" s="20"/>
      <c r="EJ214" s="20"/>
      <c r="EK214" s="20"/>
      <c r="EL214" s="20"/>
      <c r="EM214" s="20"/>
      <c r="EN214" s="20"/>
      <c r="EO214" s="20"/>
      <c r="EP214" s="20"/>
      <c r="EQ214" s="20"/>
      <c r="ER214" s="20"/>
      <c r="ES214" s="20"/>
      <c r="ET214" s="20"/>
      <c r="EU214" s="20"/>
      <c r="EV214" s="20"/>
      <c r="EW214" s="20"/>
      <c r="EX214" s="20"/>
      <c r="EY214" s="20"/>
      <c r="EZ214" s="20"/>
      <c r="FA214" s="20"/>
      <c r="FB214" s="20"/>
      <c r="FC214" s="20"/>
      <c r="FD214" s="20"/>
      <c r="FE214" s="20"/>
      <c r="FF214" s="20"/>
      <c r="FG214" s="20"/>
      <c r="FH214" s="20"/>
      <c r="FI214" s="20"/>
      <c r="FJ214" s="20"/>
      <c r="FK214" s="20"/>
      <c r="FL214" s="20"/>
      <c r="FM214" s="20"/>
      <c r="FN214" s="20"/>
      <c r="FO214" s="20"/>
      <c r="FP214" s="20"/>
      <c r="FQ214" s="20"/>
      <c r="FR214" s="20"/>
      <c r="FS214" s="20"/>
      <c r="FT214" s="20"/>
      <c r="FU214" s="20"/>
      <c r="FV214" s="20"/>
      <c r="FW214" s="20"/>
      <c r="FX214" s="20"/>
      <c r="FY214" s="20"/>
      <c r="FZ214" s="20"/>
      <c r="GA214" s="20"/>
    </row>
    <row r="215" customHeight="1" spans="1:7">
      <c r="A215" s="17" t="s">
        <v>573</v>
      </c>
      <c r="B215" s="17" t="s">
        <v>574</v>
      </c>
      <c r="C215" s="17" t="s">
        <v>575</v>
      </c>
      <c r="D215" s="13">
        <v>69.25</v>
      </c>
      <c r="E215" s="14">
        <v>83.18</v>
      </c>
      <c r="F215" s="14">
        <f t="shared" si="4"/>
        <v>74.822</v>
      </c>
      <c r="G215" s="15"/>
    </row>
    <row r="216" customHeight="1" spans="1:183">
      <c r="A216" s="12" t="s">
        <v>576</v>
      </c>
      <c r="B216" s="12" t="s">
        <v>577</v>
      </c>
      <c r="C216" s="12" t="s">
        <v>575</v>
      </c>
      <c r="D216" s="13">
        <v>63.45</v>
      </c>
      <c r="E216" s="14">
        <v>87.56</v>
      </c>
      <c r="F216" s="14">
        <f t="shared" si="4"/>
        <v>73.094</v>
      </c>
      <c r="G216" s="15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0"/>
      <c r="CP216" s="20"/>
      <c r="CQ216" s="20"/>
      <c r="CR216" s="20"/>
      <c r="CS216" s="20"/>
      <c r="CT216" s="20"/>
      <c r="CU216" s="20"/>
      <c r="CV216" s="20"/>
      <c r="CW216" s="20"/>
      <c r="CX216" s="20"/>
      <c r="CY216" s="20"/>
      <c r="CZ216" s="20"/>
      <c r="DA216" s="20"/>
      <c r="DB216" s="20"/>
      <c r="DC216" s="20"/>
      <c r="DD216" s="20"/>
      <c r="DE216" s="20"/>
      <c r="DF216" s="20"/>
      <c r="DG216" s="20"/>
      <c r="DH216" s="20"/>
      <c r="DI216" s="20"/>
      <c r="DJ216" s="20"/>
      <c r="DK216" s="20"/>
      <c r="DL216" s="20"/>
      <c r="DM216" s="20"/>
      <c r="DN216" s="20"/>
      <c r="DO216" s="20"/>
      <c r="DP216" s="20"/>
      <c r="DQ216" s="20"/>
      <c r="DR216" s="20"/>
      <c r="DS216" s="20"/>
      <c r="DT216" s="20"/>
      <c r="DU216" s="20"/>
      <c r="DV216" s="20"/>
      <c r="DW216" s="20"/>
      <c r="DX216" s="20"/>
      <c r="DY216" s="20"/>
      <c r="DZ216" s="20"/>
      <c r="EA216" s="20"/>
      <c r="EB216" s="20"/>
      <c r="EC216" s="20"/>
      <c r="ED216" s="20"/>
      <c r="EE216" s="20"/>
      <c r="EF216" s="20"/>
      <c r="EG216" s="20"/>
      <c r="EH216" s="20"/>
      <c r="EI216" s="20"/>
      <c r="EJ216" s="20"/>
      <c r="EK216" s="20"/>
      <c r="EL216" s="20"/>
      <c r="EM216" s="20"/>
      <c r="EN216" s="20"/>
      <c r="EO216" s="20"/>
      <c r="EP216" s="20"/>
      <c r="EQ216" s="20"/>
      <c r="ER216" s="20"/>
      <c r="ES216" s="20"/>
      <c r="ET216" s="20"/>
      <c r="EU216" s="20"/>
      <c r="EV216" s="20"/>
      <c r="EW216" s="20"/>
      <c r="EX216" s="20"/>
      <c r="EY216" s="20"/>
      <c r="EZ216" s="20"/>
      <c r="FA216" s="20"/>
      <c r="FB216" s="20"/>
      <c r="FC216" s="20"/>
      <c r="FD216" s="20"/>
      <c r="FE216" s="20"/>
      <c r="FF216" s="20"/>
      <c r="FG216" s="20"/>
      <c r="FH216" s="20"/>
      <c r="FI216" s="20"/>
      <c r="FJ216" s="20"/>
      <c r="FK216" s="20"/>
      <c r="FL216" s="20"/>
      <c r="FM216" s="20"/>
      <c r="FN216" s="20"/>
      <c r="FO216" s="20"/>
      <c r="FP216" s="20"/>
      <c r="FQ216" s="20"/>
      <c r="FR216" s="20"/>
      <c r="FS216" s="20"/>
      <c r="FT216" s="20"/>
      <c r="FU216" s="20"/>
      <c r="FV216" s="20"/>
      <c r="FW216" s="20"/>
      <c r="FX216" s="20"/>
      <c r="FY216" s="20"/>
      <c r="FZ216" s="20"/>
      <c r="GA216" s="20"/>
    </row>
    <row r="217" customHeight="1" spans="1:183">
      <c r="A217" s="12" t="s">
        <v>578</v>
      </c>
      <c r="B217" s="12" t="s">
        <v>579</v>
      </c>
      <c r="C217" s="12" t="s">
        <v>575</v>
      </c>
      <c r="D217" s="13">
        <v>63.2</v>
      </c>
      <c r="E217" s="14">
        <v>87.2</v>
      </c>
      <c r="F217" s="14">
        <f t="shared" si="4"/>
        <v>72.8</v>
      </c>
      <c r="G217" s="15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0"/>
      <c r="CP217" s="20"/>
      <c r="CQ217" s="20"/>
      <c r="CR217" s="20"/>
      <c r="CS217" s="20"/>
      <c r="CT217" s="20"/>
      <c r="CU217" s="20"/>
      <c r="CV217" s="20"/>
      <c r="CW217" s="20"/>
      <c r="CX217" s="20"/>
      <c r="CY217" s="20"/>
      <c r="CZ217" s="20"/>
      <c r="DA217" s="20"/>
      <c r="DB217" s="20"/>
      <c r="DC217" s="20"/>
      <c r="DD217" s="20"/>
      <c r="DE217" s="20"/>
      <c r="DF217" s="20"/>
      <c r="DG217" s="20"/>
      <c r="DH217" s="20"/>
      <c r="DI217" s="20"/>
      <c r="DJ217" s="20"/>
      <c r="DK217" s="20"/>
      <c r="DL217" s="20"/>
      <c r="DM217" s="20"/>
      <c r="DN217" s="20"/>
      <c r="DO217" s="20"/>
      <c r="DP217" s="20"/>
      <c r="DQ217" s="20"/>
      <c r="DR217" s="20"/>
      <c r="DS217" s="20"/>
      <c r="DT217" s="20"/>
      <c r="DU217" s="20"/>
      <c r="DV217" s="20"/>
      <c r="DW217" s="20"/>
      <c r="DX217" s="20"/>
      <c r="DY217" s="20"/>
      <c r="DZ217" s="20"/>
      <c r="EA217" s="20"/>
      <c r="EB217" s="20"/>
      <c r="EC217" s="20"/>
      <c r="ED217" s="20"/>
      <c r="EE217" s="20"/>
      <c r="EF217" s="20"/>
      <c r="EG217" s="20"/>
      <c r="EH217" s="20"/>
      <c r="EI217" s="20"/>
      <c r="EJ217" s="20"/>
      <c r="EK217" s="20"/>
      <c r="EL217" s="20"/>
      <c r="EM217" s="20"/>
      <c r="EN217" s="20"/>
      <c r="EO217" s="20"/>
      <c r="EP217" s="20"/>
      <c r="EQ217" s="20"/>
      <c r="ER217" s="20"/>
      <c r="ES217" s="20"/>
      <c r="ET217" s="20"/>
      <c r="EU217" s="20"/>
      <c r="EV217" s="20"/>
      <c r="EW217" s="20"/>
      <c r="EX217" s="20"/>
      <c r="EY217" s="20"/>
      <c r="EZ217" s="20"/>
      <c r="FA217" s="20"/>
      <c r="FB217" s="20"/>
      <c r="FC217" s="20"/>
      <c r="FD217" s="20"/>
      <c r="FE217" s="20"/>
      <c r="FF217" s="20"/>
      <c r="FG217" s="20"/>
      <c r="FH217" s="20"/>
      <c r="FI217" s="20"/>
      <c r="FJ217" s="20"/>
      <c r="FK217" s="20"/>
      <c r="FL217" s="20"/>
      <c r="FM217" s="20"/>
      <c r="FN217" s="20"/>
      <c r="FO217" s="20"/>
      <c r="FP217" s="20"/>
      <c r="FQ217" s="20"/>
      <c r="FR217" s="20"/>
      <c r="FS217" s="20"/>
      <c r="FT217" s="20"/>
      <c r="FU217" s="20"/>
      <c r="FV217" s="20"/>
      <c r="FW217" s="20"/>
      <c r="FX217" s="20"/>
      <c r="FY217" s="20"/>
      <c r="FZ217" s="20"/>
      <c r="GA217" s="20"/>
    </row>
    <row r="218" customHeight="1" spans="1:183">
      <c r="A218" s="12" t="s">
        <v>580</v>
      </c>
      <c r="B218" s="12" t="s">
        <v>581</v>
      </c>
      <c r="C218" s="12" t="s">
        <v>575</v>
      </c>
      <c r="D218" s="13">
        <v>62.75</v>
      </c>
      <c r="E218" s="14">
        <v>87.86</v>
      </c>
      <c r="F218" s="14">
        <f t="shared" si="4"/>
        <v>72.794</v>
      </c>
      <c r="G218" s="15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0"/>
      <c r="CP218" s="20"/>
      <c r="CQ218" s="20"/>
      <c r="CR218" s="20"/>
      <c r="CS218" s="20"/>
      <c r="CT218" s="20"/>
      <c r="CU218" s="20"/>
      <c r="CV218" s="20"/>
      <c r="CW218" s="20"/>
      <c r="CX218" s="20"/>
      <c r="CY218" s="20"/>
      <c r="CZ218" s="20"/>
      <c r="DA218" s="20"/>
      <c r="DB218" s="20"/>
      <c r="DC218" s="20"/>
      <c r="DD218" s="20"/>
      <c r="DE218" s="20"/>
      <c r="DF218" s="20"/>
      <c r="DG218" s="20"/>
      <c r="DH218" s="20"/>
      <c r="DI218" s="20"/>
      <c r="DJ218" s="20"/>
      <c r="DK218" s="20"/>
      <c r="DL218" s="20"/>
      <c r="DM218" s="20"/>
      <c r="DN218" s="20"/>
      <c r="DO218" s="20"/>
      <c r="DP218" s="20"/>
      <c r="DQ218" s="20"/>
      <c r="DR218" s="20"/>
      <c r="DS218" s="20"/>
      <c r="DT218" s="20"/>
      <c r="DU218" s="20"/>
      <c r="DV218" s="20"/>
      <c r="DW218" s="20"/>
      <c r="DX218" s="20"/>
      <c r="DY218" s="20"/>
      <c r="DZ218" s="20"/>
      <c r="EA218" s="20"/>
      <c r="EB218" s="20"/>
      <c r="EC218" s="20"/>
      <c r="ED218" s="20"/>
      <c r="EE218" s="20"/>
      <c r="EF218" s="20"/>
      <c r="EG218" s="20"/>
      <c r="EH218" s="20"/>
      <c r="EI218" s="20"/>
      <c r="EJ218" s="20"/>
      <c r="EK218" s="20"/>
      <c r="EL218" s="20"/>
      <c r="EM218" s="20"/>
      <c r="EN218" s="20"/>
      <c r="EO218" s="20"/>
      <c r="EP218" s="20"/>
      <c r="EQ218" s="20"/>
      <c r="ER218" s="20"/>
      <c r="ES218" s="20"/>
      <c r="ET218" s="20"/>
      <c r="EU218" s="20"/>
      <c r="EV218" s="20"/>
      <c r="EW218" s="20"/>
      <c r="EX218" s="20"/>
      <c r="EY218" s="20"/>
      <c r="EZ218" s="20"/>
      <c r="FA218" s="20"/>
      <c r="FB218" s="20"/>
      <c r="FC218" s="20"/>
      <c r="FD218" s="20"/>
      <c r="FE218" s="20"/>
      <c r="FF218" s="20"/>
      <c r="FG218" s="20"/>
      <c r="FH218" s="20"/>
      <c r="FI218" s="20"/>
      <c r="FJ218" s="20"/>
      <c r="FK218" s="20"/>
      <c r="FL218" s="20"/>
      <c r="FM218" s="20"/>
      <c r="FN218" s="20"/>
      <c r="FO218" s="20"/>
      <c r="FP218" s="20"/>
      <c r="FQ218" s="20"/>
      <c r="FR218" s="20"/>
      <c r="FS218" s="20"/>
      <c r="FT218" s="20"/>
      <c r="FU218" s="20"/>
      <c r="FV218" s="20"/>
      <c r="FW218" s="20"/>
      <c r="FX218" s="20"/>
      <c r="FY218" s="20"/>
      <c r="FZ218" s="20"/>
      <c r="GA218" s="20"/>
    </row>
    <row r="219" customHeight="1" spans="1:183">
      <c r="A219" s="17" t="s">
        <v>582</v>
      </c>
      <c r="B219" s="17" t="s">
        <v>583</v>
      </c>
      <c r="C219" s="17" t="s">
        <v>575</v>
      </c>
      <c r="D219" s="13">
        <v>65.15</v>
      </c>
      <c r="E219" s="14">
        <v>83.48</v>
      </c>
      <c r="F219" s="14">
        <f t="shared" si="4"/>
        <v>72.482</v>
      </c>
      <c r="G219" s="15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</row>
    <row r="220" customHeight="1" spans="1:183">
      <c r="A220" s="12" t="s">
        <v>584</v>
      </c>
      <c r="B220" s="12" t="s">
        <v>585</v>
      </c>
      <c r="C220" s="12" t="s">
        <v>586</v>
      </c>
      <c r="D220" s="13">
        <v>63.85</v>
      </c>
      <c r="E220" s="13">
        <v>83.7</v>
      </c>
      <c r="F220" s="14">
        <f t="shared" si="4"/>
        <v>71.79</v>
      </c>
      <c r="G220" s="15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</row>
    <row r="221" customHeight="1" spans="1:7">
      <c r="A221" s="17" t="s">
        <v>587</v>
      </c>
      <c r="B221" s="17" t="s">
        <v>588</v>
      </c>
      <c r="C221" s="17" t="s">
        <v>589</v>
      </c>
      <c r="D221" s="13">
        <v>69.8</v>
      </c>
      <c r="E221" s="13">
        <v>88.28</v>
      </c>
      <c r="F221" s="14">
        <f t="shared" si="4"/>
        <v>77.192</v>
      </c>
      <c r="G221" s="15"/>
    </row>
    <row r="222" customHeight="1" spans="1:7">
      <c r="A222" s="17" t="s">
        <v>590</v>
      </c>
      <c r="B222" s="17" t="s">
        <v>591</v>
      </c>
      <c r="C222" s="17" t="s">
        <v>589</v>
      </c>
      <c r="D222" s="13">
        <v>68.85</v>
      </c>
      <c r="E222" s="13">
        <v>83.18</v>
      </c>
      <c r="F222" s="14">
        <f t="shared" si="4"/>
        <v>74.582</v>
      </c>
      <c r="G222" s="15"/>
    </row>
    <row r="223" customHeight="1" spans="1:7">
      <c r="A223" s="17" t="s">
        <v>592</v>
      </c>
      <c r="B223" s="17" t="s">
        <v>593</v>
      </c>
      <c r="C223" s="17" t="s">
        <v>589</v>
      </c>
      <c r="D223" s="13">
        <v>64.9</v>
      </c>
      <c r="E223" s="13">
        <v>87.86</v>
      </c>
      <c r="F223" s="14">
        <f t="shared" si="4"/>
        <v>74.084</v>
      </c>
      <c r="G223" s="15"/>
    </row>
    <row r="224" customHeight="1" spans="1:183">
      <c r="A224" s="17" t="s">
        <v>594</v>
      </c>
      <c r="B224" s="17" t="s">
        <v>595</v>
      </c>
      <c r="C224" s="17" t="s">
        <v>589</v>
      </c>
      <c r="D224" s="13">
        <v>64.8</v>
      </c>
      <c r="E224" s="13">
        <v>87.96</v>
      </c>
      <c r="F224" s="14">
        <f t="shared" si="4"/>
        <v>74.064</v>
      </c>
      <c r="G224" s="15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0"/>
      <c r="CP224" s="20"/>
      <c r="CQ224" s="20"/>
      <c r="CR224" s="20"/>
      <c r="CS224" s="20"/>
      <c r="CT224" s="20"/>
      <c r="CU224" s="20"/>
      <c r="CV224" s="20"/>
      <c r="CW224" s="20"/>
      <c r="CX224" s="20"/>
      <c r="CY224" s="20"/>
      <c r="CZ224" s="20"/>
      <c r="DA224" s="20"/>
      <c r="DB224" s="20"/>
      <c r="DC224" s="20"/>
      <c r="DD224" s="20"/>
      <c r="DE224" s="20"/>
      <c r="DF224" s="20"/>
      <c r="DG224" s="20"/>
      <c r="DH224" s="20"/>
      <c r="DI224" s="20"/>
      <c r="DJ224" s="20"/>
      <c r="DK224" s="20"/>
      <c r="DL224" s="20"/>
      <c r="DM224" s="20"/>
      <c r="DN224" s="20"/>
      <c r="DO224" s="20"/>
      <c r="DP224" s="20"/>
      <c r="DQ224" s="20"/>
      <c r="DR224" s="20"/>
      <c r="DS224" s="20"/>
      <c r="DT224" s="20"/>
      <c r="DU224" s="20"/>
      <c r="DV224" s="20"/>
      <c r="DW224" s="20"/>
      <c r="DX224" s="20"/>
      <c r="DY224" s="20"/>
      <c r="DZ224" s="20"/>
      <c r="EA224" s="20"/>
      <c r="EB224" s="20"/>
      <c r="EC224" s="20"/>
      <c r="ED224" s="20"/>
      <c r="EE224" s="20"/>
      <c r="EF224" s="20"/>
      <c r="EG224" s="20"/>
      <c r="EH224" s="20"/>
      <c r="EI224" s="20"/>
      <c r="EJ224" s="20"/>
      <c r="EK224" s="20"/>
      <c r="EL224" s="20"/>
      <c r="EM224" s="20"/>
      <c r="EN224" s="20"/>
      <c r="EO224" s="20"/>
      <c r="EP224" s="20"/>
      <c r="EQ224" s="20"/>
      <c r="ER224" s="20"/>
      <c r="ES224" s="20"/>
      <c r="ET224" s="20"/>
      <c r="EU224" s="20"/>
      <c r="EV224" s="20"/>
      <c r="EW224" s="20"/>
      <c r="EX224" s="20"/>
      <c r="EY224" s="20"/>
      <c r="EZ224" s="20"/>
      <c r="FA224" s="20"/>
      <c r="FB224" s="20"/>
      <c r="FC224" s="20"/>
      <c r="FD224" s="20"/>
      <c r="FE224" s="20"/>
      <c r="FF224" s="20"/>
      <c r="FG224" s="20"/>
      <c r="FH224" s="20"/>
      <c r="FI224" s="20"/>
      <c r="FJ224" s="20"/>
      <c r="FK224" s="20"/>
      <c r="FL224" s="20"/>
      <c r="FM224" s="20"/>
      <c r="FN224" s="20"/>
      <c r="FO224" s="20"/>
      <c r="FP224" s="20"/>
      <c r="FQ224" s="20"/>
      <c r="FR224" s="20"/>
      <c r="FS224" s="20"/>
      <c r="FT224" s="20"/>
      <c r="FU224" s="20"/>
      <c r="FV224" s="20"/>
      <c r="FW224" s="20"/>
      <c r="FX224" s="20"/>
      <c r="FY224" s="20"/>
      <c r="FZ224" s="20"/>
      <c r="GA224" s="20"/>
    </row>
    <row r="225" customHeight="1" spans="1:7">
      <c r="A225" s="12" t="s">
        <v>596</v>
      </c>
      <c r="B225" s="12" t="s">
        <v>597</v>
      </c>
      <c r="C225" s="12" t="s">
        <v>598</v>
      </c>
      <c r="D225" s="13">
        <v>67.05</v>
      </c>
      <c r="E225" s="14">
        <v>84.34</v>
      </c>
      <c r="F225" s="14">
        <f t="shared" si="4"/>
        <v>73.966</v>
      </c>
      <c r="G225" s="15"/>
    </row>
    <row r="226" customHeight="1" spans="1:7">
      <c r="A226" s="12" t="s">
        <v>599</v>
      </c>
      <c r="B226" s="12" t="s">
        <v>600</v>
      </c>
      <c r="C226" s="12" t="s">
        <v>598</v>
      </c>
      <c r="D226" s="13">
        <v>65.2</v>
      </c>
      <c r="E226" s="14">
        <v>86.98</v>
      </c>
      <c r="F226" s="14">
        <f t="shared" si="4"/>
        <v>73.912</v>
      </c>
      <c r="G226" s="15"/>
    </row>
    <row r="227" customHeight="1" spans="1:7">
      <c r="A227" s="12" t="s">
        <v>601</v>
      </c>
      <c r="B227" s="12" t="s">
        <v>602</v>
      </c>
      <c r="C227" s="12" t="s">
        <v>598</v>
      </c>
      <c r="D227" s="13">
        <v>64.1</v>
      </c>
      <c r="E227" s="14">
        <v>87.52</v>
      </c>
      <c r="F227" s="14">
        <f t="shared" si="4"/>
        <v>73.468</v>
      </c>
      <c r="G227" s="15"/>
    </row>
    <row r="228" customHeight="1" spans="1:7">
      <c r="A228" s="12" t="s">
        <v>603</v>
      </c>
      <c r="B228" s="12" t="s">
        <v>604</v>
      </c>
      <c r="C228" s="12" t="s">
        <v>605</v>
      </c>
      <c r="D228" s="13">
        <v>55.2</v>
      </c>
      <c r="E228" s="14">
        <v>88.98</v>
      </c>
      <c r="F228" s="14">
        <f t="shared" si="4"/>
        <v>68.712</v>
      </c>
      <c r="G228" s="21"/>
    </row>
    <row r="229" customHeight="1" spans="1:7">
      <c r="A229" s="12" t="s">
        <v>606</v>
      </c>
      <c r="B229" s="12" t="s">
        <v>607</v>
      </c>
      <c r="C229" s="12" t="s">
        <v>608</v>
      </c>
      <c r="D229" s="13">
        <v>67.3</v>
      </c>
      <c r="E229" s="14">
        <v>85.92</v>
      </c>
      <c r="F229" s="14">
        <f t="shared" si="4"/>
        <v>74.748</v>
      </c>
      <c r="G229" s="21"/>
    </row>
    <row r="230" customHeight="1" spans="1:7">
      <c r="A230" s="17" t="s">
        <v>609</v>
      </c>
      <c r="B230" s="17" t="s">
        <v>610</v>
      </c>
      <c r="C230" s="17" t="s">
        <v>611</v>
      </c>
      <c r="D230" s="13">
        <v>69.05</v>
      </c>
      <c r="E230" s="14">
        <v>88.12</v>
      </c>
      <c r="F230" s="14">
        <f t="shared" si="4"/>
        <v>76.678</v>
      </c>
      <c r="G230" s="21"/>
    </row>
    <row r="231" customHeight="1" spans="1:183">
      <c r="A231" s="17" t="s">
        <v>612</v>
      </c>
      <c r="B231" s="17" t="s">
        <v>613</v>
      </c>
      <c r="C231" s="17" t="s">
        <v>614</v>
      </c>
      <c r="D231" s="13">
        <v>63.25</v>
      </c>
      <c r="E231" s="14">
        <v>86</v>
      </c>
      <c r="F231" s="14">
        <f t="shared" si="4"/>
        <v>72.35</v>
      </c>
      <c r="G231" s="21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0"/>
      <c r="CP231" s="20"/>
      <c r="CQ231" s="20"/>
      <c r="CR231" s="20"/>
      <c r="CS231" s="20"/>
      <c r="CT231" s="20"/>
      <c r="CU231" s="20"/>
      <c r="CV231" s="20"/>
      <c r="CW231" s="20"/>
      <c r="CX231" s="20"/>
      <c r="CY231" s="20"/>
      <c r="CZ231" s="20"/>
      <c r="DA231" s="20"/>
      <c r="DB231" s="20"/>
      <c r="DC231" s="20"/>
      <c r="DD231" s="20"/>
      <c r="DE231" s="20"/>
      <c r="DF231" s="20"/>
      <c r="DG231" s="20"/>
      <c r="DH231" s="20"/>
      <c r="DI231" s="20"/>
      <c r="DJ231" s="20"/>
      <c r="DK231" s="20"/>
      <c r="DL231" s="20"/>
      <c r="DM231" s="20"/>
      <c r="DN231" s="20"/>
      <c r="DO231" s="20"/>
      <c r="DP231" s="20"/>
      <c r="DQ231" s="20"/>
      <c r="DR231" s="20"/>
      <c r="DS231" s="20"/>
      <c r="DT231" s="20"/>
      <c r="DU231" s="20"/>
      <c r="DV231" s="20"/>
      <c r="DW231" s="20"/>
      <c r="DX231" s="20"/>
      <c r="DY231" s="20"/>
      <c r="DZ231" s="20"/>
      <c r="EA231" s="20"/>
      <c r="EB231" s="20"/>
      <c r="EC231" s="20"/>
      <c r="ED231" s="20"/>
      <c r="EE231" s="20"/>
      <c r="EF231" s="20"/>
      <c r="EG231" s="20"/>
      <c r="EH231" s="20"/>
      <c r="EI231" s="20"/>
      <c r="EJ231" s="20"/>
      <c r="EK231" s="20"/>
      <c r="EL231" s="20"/>
      <c r="EM231" s="20"/>
      <c r="EN231" s="20"/>
      <c r="EO231" s="20"/>
      <c r="EP231" s="20"/>
      <c r="EQ231" s="20"/>
      <c r="ER231" s="20"/>
      <c r="ES231" s="20"/>
      <c r="ET231" s="20"/>
      <c r="EU231" s="20"/>
      <c r="EV231" s="20"/>
      <c r="EW231" s="20"/>
      <c r="EX231" s="20"/>
      <c r="EY231" s="20"/>
      <c r="EZ231" s="20"/>
      <c r="FA231" s="20"/>
      <c r="FB231" s="20"/>
      <c r="FC231" s="20"/>
      <c r="FD231" s="20"/>
      <c r="FE231" s="20"/>
      <c r="FF231" s="20"/>
      <c r="FG231" s="20"/>
      <c r="FH231" s="20"/>
      <c r="FI231" s="20"/>
      <c r="FJ231" s="20"/>
      <c r="FK231" s="20"/>
      <c r="FL231" s="20"/>
      <c r="FM231" s="20"/>
      <c r="FN231" s="20"/>
      <c r="FO231" s="20"/>
      <c r="FP231" s="20"/>
      <c r="FQ231" s="20"/>
      <c r="FR231" s="20"/>
      <c r="FS231" s="20"/>
      <c r="FT231" s="20"/>
      <c r="FU231" s="20"/>
      <c r="FV231" s="20"/>
      <c r="FW231" s="20"/>
      <c r="FX231" s="20"/>
      <c r="FY231" s="20"/>
      <c r="FZ231" s="20"/>
      <c r="GA231" s="20"/>
    </row>
    <row r="232" customHeight="1" spans="1:7">
      <c r="A232" s="17" t="s">
        <v>615</v>
      </c>
      <c r="B232" s="17" t="s">
        <v>616</v>
      </c>
      <c r="C232" s="17" t="s">
        <v>614</v>
      </c>
      <c r="D232" s="13">
        <v>60.3</v>
      </c>
      <c r="E232" s="14">
        <v>90.14</v>
      </c>
      <c r="F232" s="14">
        <f t="shared" si="4"/>
        <v>72.236</v>
      </c>
      <c r="G232" s="21"/>
    </row>
    <row r="233" customHeight="1" spans="1:183">
      <c r="A233" s="12" t="s">
        <v>617</v>
      </c>
      <c r="B233" s="12" t="s">
        <v>618</v>
      </c>
      <c r="C233" s="12" t="s">
        <v>619</v>
      </c>
      <c r="D233" s="13">
        <v>51.55</v>
      </c>
      <c r="E233" s="14">
        <v>86.42</v>
      </c>
      <c r="F233" s="14">
        <f t="shared" si="4"/>
        <v>65.498</v>
      </c>
      <c r="G233" s="21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</row>
    <row r="234" customHeight="1" spans="1:183">
      <c r="A234" s="12" t="s">
        <v>620</v>
      </c>
      <c r="B234" s="12" t="s">
        <v>621</v>
      </c>
      <c r="C234" s="12" t="s">
        <v>622</v>
      </c>
      <c r="D234" s="13">
        <v>58.15</v>
      </c>
      <c r="E234" s="14">
        <v>87.2</v>
      </c>
      <c r="F234" s="14">
        <f t="shared" si="4"/>
        <v>69.77</v>
      </c>
      <c r="G234" s="21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0"/>
      <c r="CP234" s="20"/>
      <c r="CQ234" s="20"/>
      <c r="CR234" s="20"/>
      <c r="CS234" s="20"/>
      <c r="CT234" s="20"/>
      <c r="CU234" s="20"/>
      <c r="CV234" s="20"/>
      <c r="CW234" s="20"/>
      <c r="CX234" s="20"/>
      <c r="CY234" s="20"/>
      <c r="CZ234" s="20"/>
      <c r="DA234" s="20"/>
      <c r="DB234" s="20"/>
      <c r="DC234" s="20"/>
      <c r="DD234" s="20"/>
      <c r="DE234" s="20"/>
      <c r="DF234" s="20"/>
      <c r="DG234" s="20"/>
      <c r="DH234" s="20"/>
      <c r="DI234" s="20"/>
      <c r="DJ234" s="20"/>
      <c r="DK234" s="20"/>
      <c r="DL234" s="20"/>
      <c r="DM234" s="20"/>
      <c r="DN234" s="20"/>
      <c r="DO234" s="20"/>
      <c r="DP234" s="20"/>
      <c r="DQ234" s="20"/>
      <c r="DR234" s="20"/>
      <c r="DS234" s="20"/>
      <c r="DT234" s="20"/>
      <c r="DU234" s="20"/>
      <c r="DV234" s="20"/>
      <c r="DW234" s="20"/>
      <c r="DX234" s="20"/>
      <c r="DY234" s="20"/>
      <c r="DZ234" s="20"/>
      <c r="EA234" s="20"/>
      <c r="EB234" s="20"/>
      <c r="EC234" s="20"/>
      <c r="ED234" s="20"/>
      <c r="EE234" s="20"/>
      <c r="EF234" s="20"/>
      <c r="EG234" s="20"/>
      <c r="EH234" s="20"/>
      <c r="EI234" s="20"/>
      <c r="EJ234" s="20"/>
      <c r="EK234" s="20"/>
      <c r="EL234" s="20"/>
      <c r="EM234" s="20"/>
      <c r="EN234" s="20"/>
      <c r="EO234" s="20"/>
      <c r="EP234" s="20"/>
      <c r="EQ234" s="20"/>
      <c r="ER234" s="20"/>
      <c r="ES234" s="20"/>
      <c r="ET234" s="20"/>
      <c r="EU234" s="20"/>
      <c r="EV234" s="20"/>
      <c r="EW234" s="20"/>
      <c r="EX234" s="20"/>
      <c r="EY234" s="20"/>
      <c r="EZ234" s="20"/>
      <c r="FA234" s="20"/>
      <c r="FB234" s="20"/>
      <c r="FC234" s="20"/>
      <c r="FD234" s="20"/>
      <c r="FE234" s="20"/>
      <c r="FF234" s="20"/>
      <c r="FG234" s="20"/>
      <c r="FH234" s="20"/>
      <c r="FI234" s="20"/>
      <c r="FJ234" s="20"/>
      <c r="FK234" s="20"/>
      <c r="FL234" s="20"/>
      <c r="FM234" s="20"/>
      <c r="FN234" s="20"/>
      <c r="FO234" s="20"/>
      <c r="FP234" s="20"/>
      <c r="FQ234" s="20"/>
      <c r="FR234" s="20"/>
      <c r="FS234" s="20"/>
      <c r="FT234" s="20"/>
      <c r="FU234" s="20"/>
      <c r="FV234" s="20"/>
      <c r="FW234" s="20"/>
      <c r="FX234" s="20"/>
      <c r="FY234" s="20"/>
      <c r="FZ234" s="20"/>
      <c r="GA234" s="20"/>
    </row>
    <row r="235" customHeight="1" spans="1:7">
      <c r="A235" s="12" t="s">
        <v>623</v>
      </c>
      <c r="B235" s="12" t="s">
        <v>624</v>
      </c>
      <c r="C235" s="12" t="s">
        <v>625</v>
      </c>
      <c r="D235" s="13">
        <v>44.9</v>
      </c>
      <c r="E235" s="14">
        <v>88.08</v>
      </c>
      <c r="F235" s="14">
        <f t="shared" si="4"/>
        <v>62.172</v>
      </c>
      <c r="G235" s="21"/>
    </row>
    <row r="236" customHeight="1" spans="1:183">
      <c r="A236" s="12" t="s">
        <v>626</v>
      </c>
      <c r="B236" s="12" t="s">
        <v>627</v>
      </c>
      <c r="C236" s="12" t="s">
        <v>628</v>
      </c>
      <c r="D236" s="13">
        <v>66.65</v>
      </c>
      <c r="E236" s="14">
        <v>88.12</v>
      </c>
      <c r="F236" s="14">
        <f t="shared" si="4"/>
        <v>75.238</v>
      </c>
      <c r="G236" s="21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</row>
    <row r="237" customHeight="1" spans="1:7">
      <c r="A237" s="17" t="s">
        <v>629</v>
      </c>
      <c r="B237" s="17" t="s">
        <v>630</v>
      </c>
      <c r="C237" s="17" t="s">
        <v>631</v>
      </c>
      <c r="D237" s="13">
        <v>63.5</v>
      </c>
      <c r="E237" s="14">
        <v>86.28</v>
      </c>
      <c r="F237" s="14">
        <f t="shared" si="4"/>
        <v>72.612</v>
      </c>
      <c r="G237" s="21"/>
    </row>
    <row r="238" customHeight="1" spans="1:183">
      <c r="A238" s="17" t="s">
        <v>632</v>
      </c>
      <c r="B238" s="17" t="s">
        <v>633</v>
      </c>
      <c r="C238" s="17" t="s">
        <v>631</v>
      </c>
      <c r="D238" s="13">
        <v>63.55</v>
      </c>
      <c r="E238" s="14">
        <v>85.84</v>
      </c>
      <c r="F238" s="14">
        <f t="shared" si="4"/>
        <v>72.466</v>
      </c>
      <c r="G238" s="21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</row>
    <row r="239" customHeight="1" spans="1:7">
      <c r="A239" s="17" t="s">
        <v>634</v>
      </c>
      <c r="B239" s="17" t="s">
        <v>635</v>
      </c>
      <c r="C239" s="17" t="s">
        <v>636</v>
      </c>
      <c r="D239" s="13">
        <v>60.9</v>
      </c>
      <c r="E239" s="14">
        <v>86.32</v>
      </c>
      <c r="F239" s="14">
        <f t="shared" si="4"/>
        <v>71.068</v>
      </c>
      <c r="G239" s="21"/>
    </row>
    <row r="240" customHeight="1" spans="1:7">
      <c r="A240" s="17" t="s">
        <v>637</v>
      </c>
      <c r="B240" s="17" t="s">
        <v>638</v>
      </c>
      <c r="C240" s="17" t="s">
        <v>639</v>
      </c>
      <c r="D240" s="13">
        <v>62.4</v>
      </c>
      <c r="E240" s="14">
        <v>87.44</v>
      </c>
      <c r="F240" s="14">
        <f t="shared" si="4"/>
        <v>72.416</v>
      </c>
      <c r="G240" s="21"/>
    </row>
    <row r="241" customHeight="1" spans="1:7">
      <c r="A241" s="17" t="s">
        <v>640</v>
      </c>
      <c r="B241" s="17" t="s">
        <v>641</v>
      </c>
      <c r="C241" s="17" t="s">
        <v>642</v>
      </c>
      <c r="D241" s="13">
        <v>66.95</v>
      </c>
      <c r="E241" s="14">
        <v>88.44</v>
      </c>
      <c r="F241" s="14">
        <f t="shared" si="4"/>
        <v>75.546</v>
      </c>
      <c r="G241" s="21"/>
    </row>
    <row r="242" customHeight="1" spans="1:7">
      <c r="A242" s="17" t="s">
        <v>643</v>
      </c>
      <c r="B242" s="17" t="s">
        <v>644</v>
      </c>
      <c r="C242" s="17" t="s">
        <v>642</v>
      </c>
      <c r="D242" s="13">
        <v>66</v>
      </c>
      <c r="E242" s="14">
        <v>85.74</v>
      </c>
      <c r="F242" s="14">
        <f t="shared" si="4"/>
        <v>73.896</v>
      </c>
      <c r="G242" s="21"/>
    </row>
    <row r="243" s="2" customFormat="1" customHeight="1" spans="1:183">
      <c r="A243" s="12" t="s">
        <v>645</v>
      </c>
      <c r="B243" s="12" t="s">
        <v>646</v>
      </c>
      <c r="C243" s="12" t="s">
        <v>647</v>
      </c>
      <c r="D243" s="13">
        <v>64.9</v>
      </c>
      <c r="E243" s="14">
        <v>83.56</v>
      </c>
      <c r="F243" s="14">
        <f t="shared" si="4"/>
        <v>72.364</v>
      </c>
      <c r="G243" s="15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</row>
    <row r="244" s="4" customFormat="1" customHeight="1" spans="1:183">
      <c r="A244" s="12" t="s">
        <v>648</v>
      </c>
      <c r="B244" s="12" t="s">
        <v>649</v>
      </c>
      <c r="C244" s="12" t="s">
        <v>650</v>
      </c>
      <c r="D244" s="13">
        <v>56.9</v>
      </c>
      <c r="E244" s="14">
        <v>83.56</v>
      </c>
      <c r="F244" s="14">
        <f t="shared" si="4"/>
        <v>67.564</v>
      </c>
      <c r="G244" s="15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0"/>
      <c r="CP244" s="20"/>
      <c r="CQ244" s="20"/>
      <c r="CR244" s="20"/>
      <c r="CS244" s="20"/>
      <c r="CT244" s="20"/>
      <c r="CU244" s="20"/>
      <c r="CV244" s="20"/>
      <c r="CW244" s="20"/>
      <c r="CX244" s="20"/>
      <c r="CY244" s="20"/>
      <c r="CZ244" s="20"/>
      <c r="DA244" s="20"/>
      <c r="DB244" s="20"/>
      <c r="DC244" s="20"/>
      <c r="DD244" s="20"/>
      <c r="DE244" s="20"/>
      <c r="DF244" s="20"/>
      <c r="DG244" s="20"/>
      <c r="DH244" s="20"/>
      <c r="DI244" s="20"/>
      <c r="DJ244" s="20"/>
      <c r="DK244" s="20"/>
      <c r="DL244" s="20"/>
      <c r="DM244" s="20"/>
      <c r="DN244" s="20"/>
      <c r="DO244" s="20"/>
      <c r="DP244" s="20"/>
      <c r="DQ244" s="20"/>
      <c r="DR244" s="20"/>
      <c r="DS244" s="20"/>
      <c r="DT244" s="20"/>
      <c r="DU244" s="20"/>
      <c r="DV244" s="20"/>
      <c r="DW244" s="20"/>
      <c r="DX244" s="20"/>
      <c r="DY244" s="20"/>
      <c r="DZ244" s="20"/>
      <c r="EA244" s="20"/>
      <c r="EB244" s="20"/>
      <c r="EC244" s="20"/>
      <c r="ED244" s="20"/>
      <c r="EE244" s="20"/>
      <c r="EF244" s="20"/>
      <c r="EG244" s="20"/>
      <c r="EH244" s="20"/>
      <c r="EI244" s="20"/>
      <c r="EJ244" s="20"/>
      <c r="EK244" s="20"/>
      <c r="EL244" s="20"/>
      <c r="EM244" s="20"/>
      <c r="EN244" s="20"/>
      <c r="EO244" s="20"/>
      <c r="EP244" s="20"/>
      <c r="EQ244" s="20"/>
      <c r="ER244" s="20"/>
      <c r="ES244" s="20"/>
      <c r="ET244" s="20"/>
      <c r="EU244" s="20"/>
      <c r="EV244" s="20"/>
      <c r="EW244" s="20"/>
      <c r="EX244" s="20"/>
      <c r="EY244" s="20"/>
      <c r="EZ244" s="20"/>
      <c r="FA244" s="20"/>
      <c r="FB244" s="20"/>
      <c r="FC244" s="20"/>
      <c r="FD244" s="20"/>
      <c r="FE244" s="20"/>
      <c r="FF244" s="20"/>
      <c r="FG244" s="20"/>
      <c r="FH244" s="20"/>
      <c r="FI244" s="20"/>
      <c r="FJ244" s="20"/>
      <c r="FK244" s="20"/>
      <c r="FL244" s="20"/>
      <c r="FM244" s="20"/>
      <c r="FN244" s="20"/>
      <c r="FO244" s="20"/>
      <c r="FP244" s="20"/>
      <c r="FQ244" s="20"/>
      <c r="FR244" s="20"/>
      <c r="FS244" s="20"/>
      <c r="FT244" s="20"/>
      <c r="FU244" s="20"/>
      <c r="FV244" s="20"/>
      <c r="FW244" s="20"/>
      <c r="FX244" s="20"/>
      <c r="FY244" s="20"/>
      <c r="FZ244" s="20"/>
      <c r="GA244" s="20"/>
    </row>
    <row r="245" customHeight="1" spans="1:183">
      <c r="A245" s="12" t="s">
        <v>651</v>
      </c>
      <c r="B245" s="12" t="s">
        <v>652</v>
      </c>
      <c r="C245" s="12" t="s">
        <v>653</v>
      </c>
      <c r="D245" s="13">
        <v>64.75</v>
      </c>
      <c r="E245" s="14">
        <v>84.54</v>
      </c>
      <c r="F245" s="14">
        <f t="shared" si="4"/>
        <v>72.666</v>
      </c>
      <c r="G245" s="15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0"/>
      <c r="CP245" s="20"/>
      <c r="CQ245" s="20"/>
      <c r="CR245" s="20"/>
      <c r="CS245" s="20"/>
      <c r="CT245" s="20"/>
      <c r="CU245" s="20"/>
      <c r="CV245" s="20"/>
      <c r="CW245" s="20"/>
      <c r="CX245" s="20"/>
      <c r="CY245" s="20"/>
      <c r="CZ245" s="20"/>
      <c r="DA245" s="20"/>
      <c r="DB245" s="20"/>
      <c r="DC245" s="20"/>
      <c r="DD245" s="20"/>
      <c r="DE245" s="20"/>
      <c r="DF245" s="20"/>
      <c r="DG245" s="20"/>
      <c r="DH245" s="20"/>
      <c r="DI245" s="20"/>
      <c r="DJ245" s="20"/>
      <c r="DK245" s="20"/>
      <c r="DL245" s="20"/>
      <c r="DM245" s="20"/>
      <c r="DN245" s="20"/>
      <c r="DO245" s="20"/>
      <c r="DP245" s="20"/>
      <c r="DQ245" s="20"/>
      <c r="DR245" s="20"/>
      <c r="DS245" s="20"/>
      <c r="DT245" s="20"/>
      <c r="DU245" s="20"/>
      <c r="DV245" s="20"/>
      <c r="DW245" s="20"/>
      <c r="DX245" s="20"/>
      <c r="DY245" s="20"/>
      <c r="DZ245" s="20"/>
      <c r="EA245" s="20"/>
      <c r="EB245" s="20"/>
      <c r="EC245" s="20"/>
      <c r="ED245" s="20"/>
      <c r="EE245" s="20"/>
      <c r="EF245" s="20"/>
      <c r="EG245" s="20"/>
      <c r="EH245" s="20"/>
      <c r="EI245" s="20"/>
      <c r="EJ245" s="20"/>
      <c r="EK245" s="20"/>
      <c r="EL245" s="20"/>
      <c r="EM245" s="20"/>
      <c r="EN245" s="20"/>
      <c r="EO245" s="20"/>
      <c r="EP245" s="20"/>
      <c r="EQ245" s="20"/>
      <c r="ER245" s="20"/>
      <c r="ES245" s="20"/>
      <c r="ET245" s="20"/>
      <c r="EU245" s="20"/>
      <c r="EV245" s="20"/>
      <c r="EW245" s="20"/>
      <c r="EX245" s="20"/>
      <c r="EY245" s="20"/>
      <c r="EZ245" s="20"/>
      <c r="FA245" s="20"/>
      <c r="FB245" s="20"/>
      <c r="FC245" s="20"/>
      <c r="FD245" s="20"/>
      <c r="FE245" s="20"/>
      <c r="FF245" s="20"/>
      <c r="FG245" s="20"/>
      <c r="FH245" s="20"/>
      <c r="FI245" s="20"/>
      <c r="FJ245" s="20"/>
      <c r="FK245" s="20"/>
      <c r="FL245" s="20"/>
      <c r="FM245" s="20"/>
      <c r="FN245" s="20"/>
      <c r="FO245" s="20"/>
      <c r="FP245" s="20"/>
      <c r="FQ245" s="20"/>
      <c r="FR245" s="20"/>
      <c r="FS245" s="20"/>
      <c r="FT245" s="20"/>
      <c r="FU245" s="20"/>
      <c r="FV245" s="20"/>
      <c r="FW245" s="20"/>
      <c r="FX245" s="20"/>
      <c r="FY245" s="20"/>
      <c r="FZ245" s="20"/>
      <c r="GA245" s="20"/>
    </row>
    <row r="246" customHeight="1" spans="1:183">
      <c r="A246" s="12" t="s">
        <v>654</v>
      </c>
      <c r="B246" s="12" t="s">
        <v>655</v>
      </c>
      <c r="C246" s="12" t="s">
        <v>656</v>
      </c>
      <c r="D246" s="13">
        <v>67.65</v>
      </c>
      <c r="E246" s="14">
        <v>82.72</v>
      </c>
      <c r="F246" s="14">
        <f t="shared" si="4"/>
        <v>73.678</v>
      </c>
      <c r="G246" s="15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0"/>
      <c r="CP246" s="20"/>
      <c r="CQ246" s="20"/>
      <c r="CR246" s="20"/>
      <c r="CS246" s="20"/>
      <c r="CT246" s="20"/>
      <c r="CU246" s="20"/>
      <c r="CV246" s="20"/>
      <c r="CW246" s="20"/>
      <c r="CX246" s="20"/>
      <c r="CY246" s="20"/>
      <c r="CZ246" s="20"/>
      <c r="DA246" s="20"/>
      <c r="DB246" s="20"/>
      <c r="DC246" s="20"/>
      <c r="DD246" s="20"/>
      <c r="DE246" s="20"/>
      <c r="DF246" s="20"/>
      <c r="DG246" s="20"/>
      <c r="DH246" s="20"/>
      <c r="DI246" s="20"/>
      <c r="DJ246" s="20"/>
      <c r="DK246" s="20"/>
      <c r="DL246" s="20"/>
      <c r="DM246" s="20"/>
      <c r="DN246" s="20"/>
      <c r="DO246" s="20"/>
      <c r="DP246" s="20"/>
      <c r="DQ246" s="20"/>
      <c r="DR246" s="20"/>
      <c r="DS246" s="20"/>
      <c r="DT246" s="20"/>
      <c r="DU246" s="20"/>
      <c r="DV246" s="20"/>
      <c r="DW246" s="20"/>
      <c r="DX246" s="20"/>
      <c r="DY246" s="20"/>
      <c r="DZ246" s="20"/>
      <c r="EA246" s="20"/>
      <c r="EB246" s="20"/>
      <c r="EC246" s="20"/>
      <c r="ED246" s="20"/>
      <c r="EE246" s="20"/>
      <c r="EF246" s="20"/>
      <c r="EG246" s="20"/>
      <c r="EH246" s="20"/>
      <c r="EI246" s="20"/>
      <c r="EJ246" s="20"/>
      <c r="EK246" s="20"/>
      <c r="EL246" s="20"/>
      <c r="EM246" s="20"/>
      <c r="EN246" s="20"/>
      <c r="EO246" s="20"/>
      <c r="EP246" s="20"/>
      <c r="EQ246" s="20"/>
      <c r="ER246" s="20"/>
      <c r="ES246" s="20"/>
      <c r="ET246" s="20"/>
      <c r="EU246" s="20"/>
      <c r="EV246" s="20"/>
      <c r="EW246" s="20"/>
      <c r="EX246" s="20"/>
      <c r="EY246" s="20"/>
      <c r="EZ246" s="20"/>
      <c r="FA246" s="20"/>
      <c r="FB246" s="20"/>
      <c r="FC246" s="20"/>
      <c r="FD246" s="20"/>
      <c r="FE246" s="20"/>
      <c r="FF246" s="20"/>
      <c r="FG246" s="20"/>
      <c r="FH246" s="20"/>
      <c r="FI246" s="20"/>
      <c r="FJ246" s="20"/>
      <c r="FK246" s="20"/>
      <c r="FL246" s="20"/>
      <c r="FM246" s="20"/>
      <c r="FN246" s="20"/>
      <c r="FO246" s="20"/>
      <c r="FP246" s="20"/>
      <c r="FQ246" s="20"/>
      <c r="FR246" s="20"/>
      <c r="FS246" s="20"/>
      <c r="FT246" s="20"/>
      <c r="FU246" s="20"/>
      <c r="FV246" s="20"/>
      <c r="FW246" s="20"/>
      <c r="FX246" s="20"/>
      <c r="FY246" s="20"/>
      <c r="FZ246" s="20"/>
      <c r="GA246" s="20"/>
    </row>
    <row r="247" customHeight="1" spans="1:183">
      <c r="A247" s="12" t="s">
        <v>657</v>
      </c>
      <c r="B247" s="12" t="s">
        <v>658</v>
      </c>
      <c r="C247" s="12" t="s">
        <v>656</v>
      </c>
      <c r="D247" s="13">
        <v>65.05</v>
      </c>
      <c r="E247" s="14">
        <v>81.7</v>
      </c>
      <c r="F247" s="14">
        <f t="shared" si="4"/>
        <v>71.71</v>
      </c>
      <c r="G247" s="15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0"/>
      <c r="CP247" s="20"/>
      <c r="CQ247" s="20"/>
      <c r="CR247" s="20"/>
      <c r="CS247" s="20"/>
      <c r="CT247" s="20"/>
      <c r="CU247" s="20"/>
      <c r="CV247" s="20"/>
      <c r="CW247" s="20"/>
      <c r="CX247" s="20"/>
      <c r="CY247" s="20"/>
      <c r="CZ247" s="20"/>
      <c r="DA247" s="20"/>
      <c r="DB247" s="20"/>
      <c r="DC247" s="20"/>
      <c r="DD247" s="20"/>
      <c r="DE247" s="20"/>
      <c r="DF247" s="20"/>
      <c r="DG247" s="20"/>
      <c r="DH247" s="20"/>
      <c r="DI247" s="20"/>
      <c r="DJ247" s="20"/>
      <c r="DK247" s="20"/>
      <c r="DL247" s="20"/>
      <c r="DM247" s="20"/>
      <c r="DN247" s="20"/>
      <c r="DO247" s="20"/>
      <c r="DP247" s="20"/>
      <c r="DQ247" s="20"/>
      <c r="DR247" s="20"/>
      <c r="DS247" s="20"/>
      <c r="DT247" s="20"/>
      <c r="DU247" s="20"/>
      <c r="DV247" s="20"/>
      <c r="DW247" s="20"/>
      <c r="DX247" s="20"/>
      <c r="DY247" s="20"/>
      <c r="DZ247" s="20"/>
      <c r="EA247" s="20"/>
      <c r="EB247" s="20"/>
      <c r="EC247" s="20"/>
      <c r="ED247" s="20"/>
      <c r="EE247" s="20"/>
      <c r="EF247" s="20"/>
      <c r="EG247" s="20"/>
      <c r="EH247" s="20"/>
      <c r="EI247" s="20"/>
      <c r="EJ247" s="20"/>
      <c r="EK247" s="20"/>
      <c r="EL247" s="20"/>
      <c r="EM247" s="20"/>
      <c r="EN247" s="20"/>
      <c r="EO247" s="20"/>
      <c r="EP247" s="20"/>
      <c r="EQ247" s="20"/>
      <c r="ER247" s="20"/>
      <c r="ES247" s="20"/>
      <c r="ET247" s="20"/>
      <c r="EU247" s="20"/>
      <c r="EV247" s="20"/>
      <c r="EW247" s="20"/>
      <c r="EX247" s="20"/>
      <c r="EY247" s="20"/>
      <c r="EZ247" s="20"/>
      <c r="FA247" s="20"/>
      <c r="FB247" s="20"/>
      <c r="FC247" s="20"/>
      <c r="FD247" s="20"/>
      <c r="FE247" s="20"/>
      <c r="FF247" s="20"/>
      <c r="FG247" s="20"/>
      <c r="FH247" s="20"/>
      <c r="FI247" s="20"/>
      <c r="FJ247" s="20"/>
      <c r="FK247" s="20"/>
      <c r="FL247" s="20"/>
      <c r="FM247" s="20"/>
      <c r="FN247" s="20"/>
      <c r="FO247" s="20"/>
      <c r="FP247" s="20"/>
      <c r="FQ247" s="20"/>
      <c r="FR247" s="20"/>
      <c r="FS247" s="20"/>
      <c r="FT247" s="20"/>
      <c r="FU247" s="20"/>
      <c r="FV247" s="20"/>
      <c r="FW247" s="20"/>
      <c r="FX247" s="20"/>
      <c r="FY247" s="20"/>
      <c r="FZ247" s="20"/>
      <c r="GA247" s="20"/>
    </row>
    <row r="248" s="2" customFormat="1" customHeight="1" spans="1:183">
      <c r="A248" s="12" t="s">
        <v>659</v>
      </c>
      <c r="B248" s="12" t="s">
        <v>660</v>
      </c>
      <c r="C248" s="12" t="s">
        <v>661</v>
      </c>
      <c r="D248" s="13">
        <v>65.8</v>
      </c>
      <c r="E248" s="14">
        <v>83.62</v>
      </c>
      <c r="F248" s="14">
        <f t="shared" si="4"/>
        <v>72.928</v>
      </c>
      <c r="G248" s="15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  <c r="FJ248" s="4"/>
      <c r="FK248" s="4"/>
      <c r="FL248" s="4"/>
      <c r="FM248" s="4"/>
      <c r="FN248" s="4"/>
      <c r="FO248" s="4"/>
      <c r="FP248" s="4"/>
      <c r="FQ248" s="4"/>
      <c r="FR248" s="4"/>
      <c r="FS248" s="4"/>
      <c r="FT248" s="4"/>
      <c r="FU248" s="4"/>
      <c r="FV248" s="4"/>
      <c r="FW248" s="4"/>
      <c r="FX248" s="4"/>
      <c r="FY248" s="4"/>
      <c r="FZ248" s="4"/>
      <c r="GA248" s="4"/>
    </row>
    <row r="249" s="2" customFormat="1" customHeight="1" spans="1:183">
      <c r="A249" s="12" t="s">
        <v>662</v>
      </c>
      <c r="B249" s="12" t="s">
        <v>663</v>
      </c>
      <c r="C249" s="12" t="s">
        <v>664</v>
      </c>
      <c r="D249" s="13">
        <v>65</v>
      </c>
      <c r="E249" s="14">
        <v>83.6</v>
      </c>
      <c r="F249" s="14">
        <f t="shared" si="4"/>
        <v>72.44</v>
      </c>
      <c r="G249" s="15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  <c r="FJ249" s="4"/>
      <c r="FK249" s="4"/>
      <c r="FL249" s="4"/>
      <c r="FM249" s="4"/>
      <c r="FN249" s="4"/>
      <c r="FO249" s="4"/>
      <c r="FP249" s="4"/>
      <c r="FQ249" s="4"/>
      <c r="FR249" s="4"/>
      <c r="FS249" s="4"/>
      <c r="FT249" s="4"/>
      <c r="FU249" s="4"/>
      <c r="FV249" s="4"/>
      <c r="FW249" s="4"/>
      <c r="FX249" s="4"/>
      <c r="FY249" s="4"/>
      <c r="FZ249" s="4"/>
      <c r="GA249" s="4"/>
    </row>
    <row r="250" s="2" customFormat="1" customHeight="1" spans="1:183">
      <c r="A250" s="12" t="s">
        <v>665</v>
      </c>
      <c r="B250" s="12" t="s">
        <v>666</v>
      </c>
      <c r="C250" s="12" t="s">
        <v>667</v>
      </c>
      <c r="D250" s="13">
        <v>67.75</v>
      </c>
      <c r="E250" s="14">
        <v>85.58</v>
      </c>
      <c r="F250" s="14">
        <f t="shared" si="4"/>
        <v>74.882</v>
      </c>
      <c r="G250" s="15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</row>
    <row r="251" s="2" customFormat="1" customHeight="1" spans="1:183">
      <c r="A251" s="17" t="s">
        <v>668</v>
      </c>
      <c r="B251" s="17" t="s">
        <v>669</v>
      </c>
      <c r="C251" s="17" t="s">
        <v>667</v>
      </c>
      <c r="D251" s="13">
        <v>66.95</v>
      </c>
      <c r="E251" s="14">
        <v>84.64</v>
      </c>
      <c r="F251" s="14">
        <f t="shared" si="4"/>
        <v>74.026</v>
      </c>
      <c r="G251" s="15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</row>
    <row r="252" customHeight="1" spans="1:183">
      <c r="A252" s="17" t="s">
        <v>670</v>
      </c>
      <c r="B252" s="17" t="s">
        <v>671</v>
      </c>
      <c r="C252" s="17" t="s">
        <v>672</v>
      </c>
      <c r="D252" s="13">
        <v>68.25</v>
      </c>
      <c r="E252" s="14">
        <v>82.02</v>
      </c>
      <c r="F252" s="14">
        <f t="shared" si="4"/>
        <v>73.758</v>
      </c>
      <c r="G252" s="15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0"/>
      <c r="CP252" s="20"/>
      <c r="CQ252" s="20"/>
      <c r="CR252" s="20"/>
      <c r="CS252" s="20"/>
      <c r="CT252" s="20"/>
      <c r="CU252" s="20"/>
      <c r="CV252" s="20"/>
      <c r="CW252" s="20"/>
      <c r="CX252" s="20"/>
      <c r="CY252" s="20"/>
      <c r="CZ252" s="20"/>
      <c r="DA252" s="20"/>
      <c r="DB252" s="20"/>
      <c r="DC252" s="20"/>
      <c r="DD252" s="20"/>
      <c r="DE252" s="20"/>
      <c r="DF252" s="20"/>
      <c r="DG252" s="20"/>
      <c r="DH252" s="20"/>
      <c r="DI252" s="20"/>
      <c r="DJ252" s="20"/>
      <c r="DK252" s="20"/>
      <c r="DL252" s="20"/>
      <c r="DM252" s="20"/>
      <c r="DN252" s="20"/>
      <c r="DO252" s="20"/>
      <c r="DP252" s="20"/>
      <c r="DQ252" s="20"/>
      <c r="DR252" s="20"/>
      <c r="DS252" s="20"/>
      <c r="DT252" s="20"/>
      <c r="DU252" s="20"/>
      <c r="DV252" s="20"/>
      <c r="DW252" s="20"/>
      <c r="DX252" s="20"/>
      <c r="DY252" s="20"/>
      <c r="DZ252" s="20"/>
      <c r="EA252" s="20"/>
      <c r="EB252" s="20"/>
      <c r="EC252" s="20"/>
      <c r="ED252" s="20"/>
      <c r="EE252" s="20"/>
      <c r="EF252" s="20"/>
      <c r="EG252" s="20"/>
      <c r="EH252" s="20"/>
      <c r="EI252" s="20"/>
      <c r="EJ252" s="20"/>
      <c r="EK252" s="20"/>
      <c r="EL252" s="20"/>
      <c r="EM252" s="20"/>
      <c r="EN252" s="20"/>
      <c r="EO252" s="20"/>
      <c r="EP252" s="20"/>
      <c r="EQ252" s="20"/>
      <c r="ER252" s="20"/>
      <c r="ES252" s="20"/>
      <c r="ET252" s="20"/>
      <c r="EU252" s="20"/>
      <c r="EV252" s="20"/>
      <c r="EW252" s="20"/>
      <c r="EX252" s="20"/>
      <c r="EY252" s="20"/>
      <c r="EZ252" s="20"/>
      <c r="FA252" s="20"/>
      <c r="FB252" s="20"/>
      <c r="FC252" s="20"/>
      <c r="FD252" s="20"/>
      <c r="FE252" s="20"/>
      <c r="FF252" s="20"/>
      <c r="FG252" s="20"/>
      <c r="FH252" s="20"/>
      <c r="FI252" s="20"/>
      <c r="FJ252" s="20"/>
      <c r="FK252" s="20"/>
      <c r="FL252" s="20"/>
      <c r="FM252" s="20"/>
      <c r="FN252" s="20"/>
      <c r="FO252" s="20"/>
      <c r="FP252" s="20"/>
      <c r="FQ252" s="20"/>
      <c r="FR252" s="20"/>
      <c r="FS252" s="20"/>
      <c r="FT252" s="20"/>
      <c r="FU252" s="20"/>
      <c r="FV252" s="20"/>
      <c r="FW252" s="20"/>
      <c r="FX252" s="20"/>
      <c r="FY252" s="20"/>
      <c r="FZ252" s="20"/>
      <c r="GA252" s="20"/>
    </row>
    <row r="253" customHeight="1" spans="1:183">
      <c r="A253" s="12" t="s">
        <v>673</v>
      </c>
      <c r="B253" s="12" t="s">
        <v>674</v>
      </c>
      <c r="C253" s="12" t="s">
        <v>672</v>
      </c>
      <c r="D253" s="13">
        <v>66.35</v>
      </c>
      <c r="E253" s="14">
        <v>83.28</v>
      </c>
      <c r="F253" s="14">
        <f t="shared" si="4"/>
        <v>73.122</v>
      </c>
      <c r="G253" s="15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0"/>
      <c r="CP253" s="20"/>
      <c r="CQ253" s="20"/>
      <c r="CR253" s="20"/>
      <c r="CS253" s="20"/>
      <c r="CT253" s="20"/>
      <c r="CU253" s="20"/>
      <c r="CV253" s="20"/>
      <c r="CW253" s="20"/>
      <c r="CX253" s="20"/>
      <c r="CY253" s="20"/>
      <c r="CZ253" s="20"/>
      <c r="DA253" s="20"/>
      <c r="DB253" s="20"/>
      <c r="DC253" s="20"/>
      <c r="DD253" s="20"/>
      <c r="DE253" s="20"/>
      <c r="DF253" s="20"/>
      <c r="DG253" s="20"/>
      <c r="DH253" s="20"/>
      <c r="DI253" s="20"/>
      <c r="DJ253" s="20"/>
      <c r="DK253" s="20"/>
      <c r="DL253" s="20"/>
      <c r="DM253" s="20"/>
      <c r="DN253" s="20"/>
      <c r="DO253" s="20"/>
      <c r="DP253" s="20"/>
      <c r="DQ253" s="20"/>
      <c r="DR253" s="20"/>
      <c r="DS253" s="20"/>
      <c r="DT253" s="20"/>
      <c r="DU253" s="20"/>
      <c r="DV253" s="20"/>
      <c r="DW253" s="20"/>
      <c r="DX253" s="20"/>
      <c r="DY253" s="20"/>
      <c r="DZ253" s="20"/>
      <c r="EA253" s="20"/>
      <c r="EB253" s="20"/>
      <c r="EC253" s="20"/>
      <c r="ED253" s="20"/>
      <c r="EE253" s="20"/>
      <c r="EF253" s="20"/>
      <c r="EG253" s="20"/>
      <c r="EH253" s="20"/>
      <c r="EI253" s="20"/>
      <c r="EJ253" s="20"/>
      <c r="EK253" s="20"/>
      <c r="EL253" s="20"/>
      <c r="EM253" s="20"/>
      <c r="EN253" s="20"/>
      <c r="EO253" s="20"/>
      <c r="EP253" s="20"/>
      <c r="EQ253" s="20"/>
      <c r="ER253" s="20"/>
      <c r="ES253" s="20"/>
      <c r="ET253" s="20"/>
      <c r="EU253" s="20"/>
      <c r="EV253" s="20"/>
      <c r="EW253" s="20"/>
      <c r="EX253" s="20"/>
      <c r="EY253" s="20"/>
      <c r="EZ253" s="20"/>
      <c r="FA253" s="20"/>
      <c r="FB253" s="20"/>
      <c r="FC253" s="20"/>
      <c r="FD253" s="20"/>
      <c r="FE253" s="20"/>
      <c r="FF253" s="20"/>
      <c r="FG253" s="20"/>
      <c r="FH253" s="20"/>
      <c r="FI253" s="20"/>
      <c r="FJ253" s="20"/>
      <c r="FK253" s="20"/>
      <c r="FL253" s="20"/>
      <c r="FM253" s="20"/>
      <c r="FN253" s="20"/>
      <c r="FO253" s="20"/>
      <c r="FP253" s="20"/>
      <c r="FQ253" s="20"/>
      <c r="FR253" s="20"/>
      <c r="FS253" s="20"/>
      <c r="FT253" s="20"/>
      <c r="FU253" s="20"/>
      <c r="FV253" s="20"/>
      <c r="FW253" s="20"/>
      <c r="FX253" s="20"/>
      <c r="FY253" s="20"/>
      <c r="FZ253" s="20"/>
      <c r="GA253" s="20"/>
    </row>
    <row r="254" s="2" customFormat="1" customHeight="1" spans="1:183">
      <c r="A254" s="12" t="s">
        <v>675</v>
      </c>
      <c r="B254" s="12" t="s">
        <v>676</v>
      </c>
      <c r="C254" s="12" t="s">
        <v>677</v>
      </c>
      <c r="D254" s="13">
        <v>67.8</v>
      </c>
      <c r="E254" s="14">
        <v>84.06</v>
      </c>
      <c r="F254" s="14">
        <f t="shared" si="4"/>
        <v>74.304</v>
      </c>
      <c r="G254" s="15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  <c r="FJ254" s="4"/>
      <c r="FK254" s="4"/>
      <c r="FL254" s="4"/>
      <c r="FM254" s="4"/>
      <c r="FN254" s="4"/>
      <c r="FO254" s="4"/>
      <c r="FP254" s="4"/>
      <c r="FQ254" s="4"/>
      <c r="FR254" s="4"/>
      <c r="FS254" s="4"/>
      <c r="FT254" s="4"/>
      <c r="FU254" s="4"/>
      <c r="FV254" s="4"/>
      <c r="FW254" s="4"/>
      <c r="FX254" s="4"/>
      <c r="FY254" s="4"/>
      <c r="FZ254" s="4"/>
      <c r="GA254" s="4"/>
    </row>
    <row r="255" s="2" customFormat="1" customHeight="1" spans="1:183">
      <c r="A255" s="12" t="s">
        <v>678</v>
      </c>
      <c r="B255" s="12" t="s">
        <v>679</v>
      </c>
      <c r="C255" s="12" t="s">
        <v>677</v>
      </c>
      <c r="D255" s="13">
        <v>66.15</v>
      </c>
      <c r="E255" s="14">
        <v>85.1</v>
      </c>
      <c r="F255" s="14">
        <f t="shared" si="4"/>
        <v>73.73</v>
      </c>
      <c r="G255" s="15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</row>
    <row r="256" s="2" customFormat="1" customHeight="1" spans="1:183">
      <c r="A256" s="17" t="s">
        <v>680</v>
      </c>
      <c r="B256" s="17" t="s">
        <v>681</v>
      </c>
      <c r="C256" s="17" t="s">
        <v>682</v>
      </c>
      <c r="D256" s="13">
        <v>58.95</v>
      </c>
      <c r="E256" s="14">
        <v>83.72</v>
      </c>
      <c r="F256" s="14">
        <f t="shared" si="4"/>
        <v>68.858</v>
      </c>
      <c r="G256" s="15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</row>
    <row r="257" s="2" customFormat="1" customHeight="1" spans="1:183">
      <c r="A257" s="17" t="s">
        <v>683</v>
      </c>
      <c r="B257" s="17" t="s">
        <v>684</v>
      </c>
      <c r="C257" s="17" t="s">
        <v>682</v>
      </c>
      <c r="D257" s="13">
        <v>54.15</v>
      </c>
      <c r="E257" s="14">
        <v>82.14</v>
      </c>
      <c r="F257" s="14">
        <f t="shared" si="4"/>
        <v>65.346</v>
      </c>
      <c r="G257" s="15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</row>
    <row r="258" s="4" customFormat="1" customHeight="1" spans="1:7">
      <c r="A258" s="17" t="s">
        <v>685</v>
      </c>
      <c r="B258" s="17" t="s">
        <v>686</v>
      </c>
      <c r="C258" s="17" t="s">
        <v>687</v>
      </c>
      <c r="D258" s="13">
        <v>63.85</v>
      </c>
      <c r="E258" s="14">
        <v>83.76</v>
      </c>
      <c r="F258" s="14">
        <f t="shared" si="4"/>
        <v>71.814</v>
      </c>
      <c r="G258" s="15"/>
    </row>
    <row r="259" customHeight="1" spans="1:7">
      <c r="A259" s="12" t="s">
        <v>688</v>
      </c>
      <c r="B259" s="12" t="s">
        <v>689</v>
      </c>
      <c r="C259" s="12" t="s">
        <v>690</v>
      </c>
      <c r="D259" s="13">
        <v>64.95</v>
      </c>
      <c r="E259" s="14">
        <v>85.18</v>
      </c>
      <c r="F259" s="14">
        <f t="shared" ref="F259:F268" si="5">D259*0.6+E259*0.4</f>
        <v>73.042</v>
      </c>
      <c r="G259" s="15"/>
    </row>
    <row r="260" customHeight="1" spans="1:7">
      <c r="A260" s="17" t="s">
        <v>691</v>
      </c>
      <c r="B260" s="17" t="s">
        <v>692</v>
      </c>
      <c r="C260" s="17" t="s">
        <v>693</v>
      </c>
      <c r="D260" s="13">
        <v>66.8</v>
      </c>
      <c r="E260" s="14">
        <v>83.16</v>
      </c>
      <c r="F260" s="14">
        <f t="shared" si="5"/>
        <v>73.344</v>
      </c>
      <c r="G260" s="15"/>
    </row>
    <row r="261" customHeight="1" spans="1:7">
      <c r="A261" s="17" t="s">
        <v>694</v>
      </c>
      <c r="B261" s="17" t="s">
        <v>695</v>
      </c>
      <c r="C261" s="17" t="s">
        <v>696</v>
      </c>
      <c r="D261" s="13">
        <v>67.2</v>
      </c>
      <c r="E261" s="14">
        <v>85.98</v>
      </c>
      <c r="F261" s="14">
        <f t="shared" si="5"/>
        <v>74.712</v>
      </c>
      <c r="G261" s="15"/>
    </row>
    <row r="262" customHeight="1" spans="1:7">
      <c r="A262" s="17" t="s">
        <v>697</v>
      </c>
      <c r="B262" s="17" t="s">
        <v>698</v>
      </c>
      <c r="C262" s="17" t="s">
        <v>699</v>
      </c>
      <c r="D262" s="13">
        <v>68.5</v>
      </c>
      <c r="E262" s="14">
        <v>85.64</v>
      </c>
      <c r="F262" s="14">
        <f t="shared" si="5"/>
        <v>75.356</v>
      </c>
      <c r="G262" s="15"/>
    </row>
    <row r="263" customHeight="1" spans="1:7">
      <c r="A263" s="17" t="s">
        <v>700</v>
      </c>
      <c r="B263" s="17" t="s">
        <v>701</v>
      </c>
      <c r="C263" s="17" t="s">
        <v>702</v>
      </c>
      <c r="D263" s="13">
        <v>59.15</v>
      </c>
      <c r="E263" s="14">
        <v>85.12</v>
      </c>
      <c r="F263" s="14">
        <f t="shared" si="5"/>
        <v>69.538</v>
      </c>
      <c r="G263" s="15"/>
    </row>
    <row r="264" customHeight="1" spans="1:183">
      <c r="A264" s="17" t="s">
        <v>703</v>
      </c>
      <c r="B264" s="17" t="s">
        <v>704</v>
      </c>
      <c r="C264" s="17" t="s">
        <v>705</v>
      </c>
      <c r="D264" s="13">
        <v>62.25</v>
      </c>
      <c r="E264" s="14">
        <v>83.26</v>
      </c>
      <c r="F264" s="14">
        <f t="shared" si="5"/>
        <v>70.654</v>
      </c>
      <c r="G264" s="15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0"/>
      <c r="CP264" s="20"/>
      <c r="CQ264" s="20"/>
      <c r="CR264" s="20"/>
      <c r="CS264" s="20"/>
      <c r="CT264" s="20"/>
      <c r="CU264" s="20"/>
      <c r="CV264" s="20"/>
      <c r="CW264" s="20"/>
      <c r="CX264" s="20"/>
      <c r="CY264" s="20"/>
      <c r="CZ264" s="20"/>
      <c r="DA264" s="20"/>
      <c r="DB264" s="20"/>
      <c r="DC264" s="20"/>
      <c r="DD264" s="20"/>
      <c r="DE264" s="20"/>
      <c r="DF264" s="20"/>
      <c r="DG264" s="20"/>
      <c r="DH264" s="20"/>
      <c r="DI264" s="20"/>
      <c r="DJ264" s="20"/>
      <c r="DK264" s="20"/>
      <c r="DL264" s="20"/>
      <c r="DM264" s="20"/>
      <c r="DN264" s="20"/>
      <c r="DO264" s="20"/>
      <c r="DP264" s="20"/>
      <c r="DQ264" s="20"/>
      <c r="DR264" s="20"/>
      <c r="DS264" s="20"/>
      <c r="DT264" s="20"/>
      <c r="DU264" s="20"/>
      <c r="DV264" s="20"/>
      <c r="DW264" s="20"/>
      <c r="DX264" s="20"/>
      <c r="DY264" s="20"/>
      <c r="DZ264" s="20"/>
      <c r="EA264" s="20"/>
      <c r="EB264" s="20"/>
      <c r="EC264" s="20"/>
      <c r="ED264" s="20"/>
      <c r="EE264" s="20"/>
      <c r="EF264" s="20"/>
      <c r="EG264" s="20"/>
      <c r="EH264" s="20"/>
      <c r="EI264" s="20"/>
      <c r="EJ264" s="20"/>
      <c r="EK264" s="20"/>
      <c r="EL264" s="20"/>
      <c r="EM264" s="20"/>
      <c r="EN264" s="20"/>
      <c r="EO264" s="20"/>
      <c r="EP264" s="20"/>
      <c r="EQ264" s="20"/>
      <c r="ER264" s="20"/>
      <c r="ES264" s="20"/>
      <c r="ET264" s="20"/>
      <c r="EU264" s="20"/>
      <c r="EV264" s="20"/>
      <c r="EW264" s="20"/>
      <c r="EX264" s="20"/>
      <c r="EY264" s="20"/>
      <c r="EZ264" s="20"/>
      <c r="FA264" s="20"/>
      <c r="FB264" s="20"/>
      <c r="FC264" s="20"/>
      <c r="FD264" s="20"/>
      <c r="FE264" s="20"/>
      <c r="FF264" s="20"/>
      <c r="FG264" s="20"/>
      <c r="FH264" s="20"/>
      <c r="FI264" s="20"/>
      <c r="FJ264" s="20"/>
      <c r="FK264" s="20"/>
      <c r="FL264" s="20"/>
      <c r="FM264" s="20"/>
      <c r="FN264" s="20"/>
      <c r="FO264" s="20"/>
      <c r="FP264" s="20"/>
      <c r="FQ264" s="20"/>
      <c r="FR264" s="20"/>
      <c r="FS264" s="20"/>
      <c r="FT264" s="20"/>
      <c r="FU264" s="20"/>
      <c r="FV264" s="20"/>
      <c r="FW264" s="20"/>
      <c r="FX264" s="20"/>
      <c r="FY264" s="20"/>
      <c r="FZ264" s="20"/>
      <c r="GA264" s="20"/>
    </row>
    <row r="265" customHeight="1" spans="1:7">
      <c r="A265" s="17" t="s">
        <v>706</v>
      </c>
      <c r="B265" s="17" t="s">
        <v>707</v>
      </c>
      <c r="C265" s="17" t="s">
        <v>708</v>
      </c>
      <c r="D265" s="13">
        <v>65.9</v>
      </c>
      <c r="E265" s="14">
        <v>83.76</v>
      </c>
      <c r="F265" s="14">
        <f t="shared" si="5"/>
        <v>73.044</v>
      </c>
      <c r="G265" s="15"/>
    </row>
    <row r="266" customHeight="1" spans="1:183">
      <c r="A266" s="12" t="s">
        <v>709</v>
      </c>
      <c r="B266" s="12" t="s">
        <v>710</v>
      </c>
      <c r="C266" s="12" t="s">
        <v>711</v>
      </c>
      <c r="D266" s="13">
        <v>62.9</v>
      </c>
      <c r="E266" s="14">
        <v>85.36</v>
      </c>
      <c r="F266" s="14">
        <f t="shared" si="5"/>
        <v>71.884</v>
      </c>
      <c r="G266" s="15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0"/>
      <c r="CP266" s="20"/>
      <c r="CQ266" s="20"/>
      <c r="CR266" s="20"/>
      <c r="CS266" s="20"/>
      <c r="CT266" s="20"/>
      <c r="CU266" s="20"/>
      <c r="CV266" s="20"/>
      <c r="CW266" s="20"/>
      <c r="CX266" s="20"/>
      <c r="CY266" s="20"/>
      <c r="CZ266" s="20"/>
      <c r="DA266" s="20"/>
      <c r="DB266" s="20"/>
      <c r="DC266" s="20"/>
      <c r="DD266" s="20"/>
      <c r="DE266" s="20"/>
      <c r="DF266" s="20"/>
      <c r="DG266" s="20"/>
      <c r="DH266" s="20"/>
      <c r="DI266" s="20"/>
      <c r="DJ266" s="20"/>
      <c r="DK266" s="20"/>
      <c r="DL266" s="20"/>
      <c r="DM266" s="20"/>
      <c r="DN266" s="20"/>
      <c r="DO266" s="20"/>
      <c r="DP266" s="20"/>
      <c r="DQ266" s="20"/>
      <c r="DR266" s="20"/>
      <c r="DS266" s="20"/>
      <c r="DT266" s="20"/>
      <c r="DU266" s="20"/>
      <c r="DV266" s="20"/>
      <c r="DW266" s="20"/>
      <c r="DX266" s="20"/>
      <c r="DY266" s="20"/>
      <c r="DZ266" s="20"/>
      <c r="EA266" s="20"/>
      <c r="EB266" s="20"/>
      <c r="EC266" s="20"/>
      <c r="ED266" s="20"/>
      <c r="EE266" s="20"/>
      <c r="EF266" s="20"/>
      <c r="EG266" s="20"/>
      <c r="EH266" s="20"/>
      <c r="EI266" s="20"/>
      <c r="EJ266" s="20"/>
      <c r="EK266" s="20"/>
      <c r="EL266" s="20"/>
      <c r="EM266" s="20"/>
      <c r="EN266" s="20"/>
      <c r="EO266" s="20"/>
      <c r="EP266" s="20"/>
      <c r="EQ266" s="20"/>
      <c r="ER266" s="20"/>
      <c r="ES266" s="20"/>
      <c r="ET266" s="20"/>
      <c r="EU266" s="20"/>
      <c r="EV266" s="20"/>
      <c r="EW266" s="20"/>
      <c r="EX266" s="20"/>
      <c r="EY266" s="20"/>
      <c r="EZ266" s="20"/>
      <c r="FA266" s="20"/>
      <c r="FB266" s="20"/>
      <c r="FC266" s="20"/>
      <c r="FD266" s="20"/>
      <c r="FE266" s="20"/>
      <c r="FF266" s="20"/>
      <c r="FG266" s="20"/>
      <c r="FH266" s="20"/>
      <c r="FI266" s="20"/>
      <c r="FJ266" s="20"/>
      <c r="FK266" s="20"/>
      <c r="FL266" s="20"/>
      <c r="FM266" s="20"/>
      <c r="FN266" s="20"/>
      <c r="FO266" s="20"/>
      <c r="FP266" s="20"/>
      <c r="FQ266" s="20"/>
      <c r="FR266" s="20"/>
      <c r="FS266" s="20"/>
      <c r="FT266" s="20"/>
      <c r="FU266" s="20"/>
      <c r="FV266" s="20"/>
      <c r="FW266" s="20"/>
      <c r="FX266" s="20"/>
      <c r="FY266" s="20"/>
      <c r="FZ266" s="20"/>
      <c r="GA266" s="20"/>
    </row>
    <row r="267" customHeight="1" spans="1:7">
      <c r="A267" s="12" t="s">
        <v>712</v>
      </c>
      <c r="B267" s="12" t="s">
        <v>713</v>
      </c>
      <c r="C267" s="12" t="s">
        <v>714</v>
      </c>
      <c r="D267" s="13">
        <v>72.6</v>
      </c>
      <c r="E267" s="14">
        <v>87.18</v>
      </c>
      <c r="F267" s="14">
        <f t="shared" si="5"/>
        <v>78.432</v>
      </c>
      <c r="G267" s="15"/>
    </row>
    <row r="268" customHeight="1" spans="1:7">
      <c r="A268" s="12" t="s">
        <v>715</v>
      </c>
      <c r="B268" s="12" t="s">
        <v>716</v>
      </c>
      <c r="C268" s="12" t="s">
        <v>717</v>
      </c>
      <c r="D268" s="13">
        <v>69.45</v>
      </c>
      <c r="E268" s="14">
        <v>87.42</v>
      </c>
      <c r="F268" s="14">
        <f t="shared" si="5"/>
        <v>76.638</v>
      </c>
      <c r="G268" s="15"/>
    </row>
    <row r="269" customHeight="1" spans="1:7">
      <c r="A269" s="12" t="s">
        <v>718</v>
      </c>
      <c r="B269" s="12" t="s">
        <v>719</v>
      </c>
      <c r="C269" s="12" t="s">
        <v>720</v>
      </c>
      <c r="D269" s="23">
        <v>75.75</v>
      </c>
      <c r="E269" s="14">
        <v>84.7</v>
      </c>
      <c r="F269" s="14">
        <f t="shared" ref="F269:F322" si="6">D269*0.6+E269*0.4</f>
        <v>79.33</v>
      </c>
      <c r="G269" s="15"/>
    </row>
    <row r="270" customHeight="1" spans="1:7">
      <c r="A270" s="12" t="s">
        <v>721</v>
      </c>
      <c r="B270" s="12" t="s">
        <v>722</v>
      </c>
      <c r="C270" s="12" t="s">
        <v>720</v>
      </c>
      <c r="D270" s="23">
        <v>70.8</v>
      </c>
      <c r="E270" s="14">
        <v>88.14</v>
      </c>
      <c r="F270" s="14">
        <f t="shared" si="6"/>
        <v>77.736</v>
      </c>
      <c r="G270" s="15"/>
    </row>
    <row r="271" customHeight="1" spans="1:7">
      <c r="A271" s="12" t="s">
        <v>723</v>
      </c>
      <c r="B271" s="12" t="s">
        <v>724</v>
      </c>
      <c r="C271" s="12" t="s">
        <v>725</v>
      </c>
      <c r="D271" s="23">
        <v>68.4</v>
      </c>
      <c r="E271" s="14">
        <v>85.44</v>
      </c>
      <c r="F271" s="14">
        <f t="shared" si="6"/>
        <v>75.216</v>
      </c>
      <c r="G271" s="15"/>
    </row>
    <row r="272" customHeight="1" spans="1:7">
      <c r="A272" s="12" t="s">
        <v>726</v>
      </c>
      <c r="B272" s="12" t="s">
        <v>727</v>
      </c>
      <c r="C272" s="12" t="s">
        <v>728</v>
      </c>
      <c r="D272" s="23">
        <v>72.55</v>
      </c>
      <c r="E272" s="14">
        <v>88.88</v>
      </c>
      <c r="F272" s="14">
        <f t="shared" si="6"/>
        <v>79.082</v>
      </c>
      <c r="G272" s="15"/>
    </row>
    <row r="273" customHeight="1" spans="1:7">
      <c r="A273" s="12" t="s">
        <v>729</v>
      </c>
      <c r="B273" s="12" t="s">
        <v>730</v>
      </c>
      <c r="C273" s="12" t="s">
        <v>728</v>
      </c>
      <c r="D273" s="23">
        <v>73.45</v>
      </c>
      <c r="E273" s="14">
        <v>85.92</v>
      </c>
      <c r="F273" s="14">
        <f t="shared" si="6"/>
        <v>78.438</v>
      </c>
      <c r="G273" s="15"/>
    </row>
    <row r="274" customHeight="1" spans="1:7">
      <c r="A274" s="12" t="s">
        <v>731</v>
      </c>
      <c r="B274" s="12" t="s">
        <v>732</v>
      </c>
      <c r="C274" s="12" t="s">
        <v>728</v>
      </c>
      <c r="D274" s="23">
        <v>71.95</v>
      </c>
      <c r="E274" s="14">
        <v>86.92</v>
      </c>
      <c r="F274" s="14">
        <f t="shared" si="6"/>
        <v>77.938</v>
      </c>
      <c r="G274" s="15"/>
    </row>
    <row r="275" customHeight="1" spans="1:7">
      <c r="A275" s="12" t="s">
        <v>733</v>
      </c>
      <c r="B275" s="12" t="s">
        <v>734</v>
      </c>
      <c r="C275" s="12" t="s">
        <v>728</v>
      </c>
      <c r="D275" s="23">
        <v>70</v>
      </c>
      <c r="E275" s="14">
        <v>86.02</v>
      </c>
      <c r="F275" s="14">
        <f t="shared" si="6"/>
        <v>76.408</v>
      </c>
      <c r="G275" s="15"/>
    </row>
    <row r="276" customHeight="1" spans="1:7">
      <c r="A276" s="12" t="s">
        <v>735</v>
      </c>
      <c r="B276" s="12" t="s">
        <v>736</v>
      </c>
      <c r="C276" s="12" t="s">
        <v>728</v>
      </c>
      <c r="D276" s="23">
        <v>66.45</v>
      </c>
      <c r="E276" s="14">
        <v>87.84</v>
      </c>
      <c r="F276" s="14">
        <f t="shared" si="6"/>
        <v>75.006</v>
      </c>
      <c r="G276" s="15"/>
    </row>
    <row r="277" customHeight="1" spans="1:7">
      <c r="A277" s="12" t="s">
        <v>737</v>
      </c>
      <c r="B277" s="12" t="s">
        <v>738</v>
      </c>
      <c r="C277" s="12" t="s">
        <v>728</v>
      </c>
      <c r="D277" s="23">
        <v>67.4</v>
      </c>
      <c r="E277" s="14">
        <v>84.14</v>
      </c>
      <c r="F277" s="14">
        <f t="shared" si="6"/>
        <v>74.096</v>
      </c>
      <c r="G277" s="15"/>
    </row>
    <row r="278" customHeight="1" spans="1:7">
      <c r="A278" s="12" t="s">
        <v>739</v>
      </c>
      <c r="B278" s="12" t="s">
        <v>740</v>
      </c>
      <c r="C278" s="12" t="s">
        <v>741</v>
      </c>
      <c r="D278" s="23">
        <v>67.05</v>
      </c>
      <c r="E278" s="14">
        <v>84.96</v>
      </c>
      <c r="F278" s="14">
        <f t="shared" si="6"/>
        <v>74.214</v>
      </c>
      <c r="G278" s="15"/>
    </row>
    <row r="279" customHeight="1" spans="1:7">
      <c r="A279" s="12" t="s">
        <v>742</v>
      </c>
      <c r="B279" s="12" t="s">
        <v>743</v>
      </c>
      <c r="C279" s="12" t="s">
        <v>744</v>
      </c>
      <c r="D279" s="23">
        <v>70.15</v>
      </c>
      <c r="E279" s="14">
        <v>85.9</v>
      </c>
      <c r="F279" s="14">
        <f t="shared" si="6"/>
        <v>76.45</v>
      </c>
      <c r="G279" s="15"/>
    </row>
    <row r="280" customHeight="1" spans="1:7">
      <c r="A280" s="12" t="s">
        <v>745</v>
      </c>
      <c r="B280" s="12" t="s">
        <v>746</v>
      </c>
      <c r="C280" s="12" t="s">
        <v>747</v>
      </c>
      <c r="D280" s="23">
        <v>54.95</v>
      </c>
      <c r="E280" s="14">
        <v>85.74</v>
      </c>
      <c r="F280" s="14">
        <f t="shared" si="6"/>
        <v>67.266</v>
      </c>
      <c r="G280" s="15"/>
    </row>
    <row r="281" customHeight="1" spans="1:7">
      <c r="A281" s="12" t="s">
        <v>748</v>
      </c>
      <c r="B281" s="12" t="s">
        <v>749</v>
      </c>
      <c r="C281" s="12" t="s">
        <v>750</v>
      </c>
      <c r="D281" s="23">
        <v>73.15</v>
      </c>
      <c r="E281" s="14">
        <v>87.62</v>
      </c>
      <c r="F281" s="14">
        <f t="shared" si="6"/>
        <v>78.938</v>
      </c>
      <c r="G281" s="15"/>
    </row>
    <row r="282" customHeight="1" spans="1:7">
      <c r="A282" s="12" t="s">
        <v>751</v>
      </c>
      <c r="B282" s="12" t="s">
        <v>752</v>
      </c>
      <c r="C282" s="12" t="s">
        <v>750</v>
      </c>
      <c r="D282" s="23">
        <v>63.7</v>
      </c>
      <c r="E282" s="14">
        <v>86.3</v>
      </c>
      <c r="F282" s="14">
        <f t="shared" si="6"/>
        <v>72.74</v>
      </c>
      <c r="G282" s="15"/>
    </row>
    <row r="283" customHeight="1" spans="1:7">
      <c r="A283" s="12" t="s">
        <v>753</v>
      </c>
      <c r="B283" s="12" t="s">
        <v>754</v>
      </c>
      <c r="C283" s="12" t="s">
        <v>755</v>
      </c>
      <c r="D283" s="23">
        <v>58.4</v>
      </c>
      <c r="E283" s="14">
        <v>87.66</v>
      </c>
      <c r="F283" s="14">
        <f t="shared" si="6"/>
        <v>70.104</v>
      </c>
      <c r="G283" s="15"/>
    </row>
    <row r="284" customHeight="1" spans="1:7">
      <c r="A284" s="12" t="s">
        <v>756</v>
      </c>
      <c r="B284" s="12" t="s">
        <v>757</v>
      </c>
      <c r="C284" s="12" t="s">
        <v>758</v>
      </c>
      <c r="D284" s="23">
        <v>69.75</v>
      </c>
      <c r="E284" s="14">
        <v>88.38</v>
      </c>
      <c r="F284" s="14">
        <f t="shared" si="6"/>
        <v>77.202</v>
      </c>
      <c r="G284" s="15"/>
    </row>
    <row r="285" customHeight="1" spans="1:7">
      <c r="A285" s="12" t="s">
        <v>759</v>
      </c>
      <c r="B285" s="12" t="s">
        <v>760</v>
      </c>
      <c r="C285" s="12" t="s">
        <v>761</v>
      </c>
      <c r="D285" s="23">
        <v>64.1</v>
      </c>
      <c r="E285" s="14">
        <v>89.76</v>
      </c>
      <c r="F285" s="14">
        <f t="shared" si="6"/>
        <v>74.364</v>
      </c>
      <c r="G285" s="15"/>
    </row>
    <row r="286" customHeight="1" spans="1:7">
      <c r="A286" s="12" t="s">
        <v>745</v>
      </c>
      <c r="B286" s="12" t="s">
        <v>762</v>
      </c>
      <c r="C286" s="12" t="s">
        <v>763</v>
      </c>
      <c r="D286" s="23">
        <v>59.95</v>
      </c>
      <c r="E286" s="14">
        <v>87.18</v>
      </c>
      <c r="F286" s="14">
        <f t="shared" si="6"/>
        <v>70.842</v>
      </c>
      <c r="G286" s="15"/>
    </row>
    <row r="287" customHeight="1" spans="1:7">
      <c r="A287" s="12" t="s">
        <v>764</v>
      </c>
      <c r="B287" s="12" t="s">
        <v>765</v>
      </c>
      <c r="C287" s="12" t="s">
        <v>766</v>
      </c>
      <c r="D287" s="23">
        <v>62.55</v>
      </c>
      <c r="E287" s="14">
        <v>86.6</v>
      </c>
      <c r="F287" s="14">
        <f t="shared" si="6"/>
        <v>72.17</v>
      </c>
      <c r="G287" s="15"/>
    </row>
    <row r="288" customHeight="1" spans="1:7">
      <c r="A288" s="12" t="s">
        <v>767</v>
      </c>
      <c r="B288" s="12" t="s">
        <v>768</v>
      </c>
      <c r="C288" s="12" t="s">
        <v>766</v>
      </c>
      <c r="D288" s="23">
        <v>61.25</v>
      </c>
      <c r="E288" s="14">
        <v>87.32</v>
      </c>
      <c r="F288" s="14">
        <f t="shared" si="6"/>
        <v>71.678</v>
      </c>
      <c r="G288" s="15"/>
    </row>
    <row r="289" customHeight="1" spans="1:7">
      <c r="A289" s="12" t="s">
        <v>769</v>
      </c>
      <c r="B289" s="12" t="s">
        <v>770</v>
      </c>
      <c r="C289" s="12" t="s">
        <v>771</v>
      </c>
      <c r="D289" s="23">
        <v>69.1</v>
      </c>
      <c r="E289" s="14">
        <v>87.32</v>
      </c>
      <c r="F289" s="14">
        <f t="shared" si="6"/>
        <v>76.388</v>
      </c>
      <c r="G289" s="15"/>
    </row>
    <row r="290" customHeight="1" spans="1:7">
      <c r="A290" s="12" t="s">
        <v>772</v>
      </c>
      <c r="B290" s="12" t="s">
        <v>773</v>
      </c>
      <c r="C290" s="12" t="s">
        <v>774</v>
      </c>
      <c r="D290" s="13">
        <v>67.6</v>
      </c>
      <c r="E290" s="14">
        <v>87.56</v>
      </c>
      <c r="F290" s="14">
        <f t="shared" si="6"/>
        <v>75.584</v>
      </c>
      <c r="G290" s="15"/>
    </row>
    <row r="291" customHeight="1" spans="1:7">
      <c r="A291" s="12" t="s">
        <v>775</v>
      </c>
      <c r="B291" s="12" t="s">
        <v>776</v>
      </c>
      <c r="C291" s="12" t="s">
        <v>774</v>
      </c>
      <c r="D291" s="13">
        <v>69.5</v>
      </c>
      <c r="E291" s="14">
        <v>84.64</v>
      </c>
      <c r="F291" s="14">
        <f t="shared" si="6"/>
        <v>75.556</v>
      </c>
      <c r="G291" s="15"/>
    </row>
    <row r="292" customHeight="1" spans="1:7">
      <c r="A292" s="12" t="s">
        <v>777</v>
      </c>
      <c r="B292" s="12" t="s">
        <v>778</v>
      </c>
      <c r="C292" s="12" t="s">
        <v>779</v>
      </c>
      <c r="D292" s="13">
        <v>65.4</v>
      </c>
      <c r="E292" s="14">
        <v>87.14</v>
      </c>
      <c r="F292" s="14">
        <f t="shared" si="6"/>
        <v>74.096</v>
      </c>
      <c r="G292" s="15"/>
    </row>
    <row r="293" customHeight="1" spans="1:7">
      <c r="A293" s="12" t="s">
        <v>780</v>
      </c>
      <c r="B293" s="12" t="s">
        <v>781</v>
      </c>
      <c r="C293" s="12" t="s">
        <v>782</v>
      </c>
      <c r="D293" s="13">
        <v>66.2</v>
      </c>
      <c r="E293" s="14">
        <v>83.96</v>
      </c>
      <c r="F293" s="14">
        <f t="shared" si="6"/>
        <v>73.304</v>
      </c>
      <c r="G293" s="15"/>
    </row>
    <row r="294" customHeight="1" spans="1:7">
      <c r="A294" s="12" t="s">
        <v>783</v>
      </c>
      <c r="B294" s="12" t="s">
        <v>784</v>
      </c>
      <c r="C294" s="12" t="s">
        <v>782</v>
      </c>
      <c r="D294" s="13">
        <v>61.15</v>
      </c>
      <c r="E294" s="14">
        <v>86.16</v>
      </c>
      <c r="F294" s="14">
        <f t="shared" si="6"/>
        <v>71.154</v>
      </c>
      <c r="G294" s="15"/>
    </row>
    <row r="295" customHeight="1" spans="1:7">
      <c r="A295" s="12" t="s">
        <v>785</v>
      </c>
      <c r="B295" s="12" t="s">
        <v>786</v>
      </c>
      <c r="C295" s="12" t="s">
        <v>787</v>
      </c>
      <c r="D295" s="13">
        <v>67</v>
      </c>
      <c r="E295" s="14">
        <v>86.16</v>
      </c>
      <c r="F295" s="14">
        <f t="shared" si="6"/>
        <v>74.664</v>
      </c>
      <c r="G295" s="15"/>
    </row>
    <row r="296" customHeight="1" spans="1:7">
      <c r="A296" s="12" t="s">
        <v>788</v>
      </c>
      <c r="B296" s="12" t="s">
        <v>789</v>
      </c>
      <c r="C296" s="12" t="s">
        <v>790</v>
      </c>
      <c r="D296" s="13">
        <v>71.8</v>
      </c>
      <c r="E296" s="14">
        <v>85.68</v>
      </c>
      <c r="F296" s="14">
        <f t="shared" si="6"/>
        <v>77.352</v>
      </c>
      <c r="G296" s="15"/>
    </row>
    <row r="297" customHeight="1" spans="1:7">
      <c r="A297" s="12" t="s">
        <v>791</v>
      </c>
      <c r="B297" s="12" t="s">
        <v>792</v>
      </c>
      <c r="C297" s="12" t="s">
        <v>793</v>
      </c>
      <c r="D297" s="13">
        <v>70.4</v>
      </c>
      <c r="E297" s="14">
        <v>85.36</v>
      </c>
      <c r="F297" s="14">
        <f t="shared" si="6"/>
        <v>76.384</v>
      </c>
      <c r="G297" s="15"/>
    </row>
    <row r="298" customHeight="1" spans="1:7">
      <c r="A298" s="12" t="s">
        <v>794</v>
      </c>
      <c r="B298" s="12" t="s">
        <v>795</v>
      </c>
      <c r="C298" s="12" t="s">
        <v>793</v>
      </c>
      <c r="D298" s="13">
        <v>67.5</v>
      </c>
      <c r="E298" s="14">
        <v>84.26</v>
      </c>
      <c r="F298" s="14">
        <f t="shared" si="6"/>
        <v>74.204</v>
      </c>
      <c r="G298" s="15"/>
    </row>
    <row r="299" customHeight="1" spans="1:7">
      <c r="A299" s="12" t="s">
        <v>796</v>
      </c>
      <c r="B299" s="12" t="s">
        <v>797</v>
      </c>
      <c r="C299" s="12" t="s">
        <v>798</v>
      </c>
      <c r="D299" s="13">
        <v>70.15</v>
      </c>
      <c r="E299" s="14">
        <v>85.78</v>
      </c>
      <c r="F299" s="14">
        <f t="shared" si="6"/>
        <v>76.402</v>
      </c>
      <c r="G299" s="15"/>
    </row>
    <row r="300" customHeight="1" spans="1:7">
      <c r="A300" s="12" t="s">
        <v>799</v>
      </c>
      <c r="B300" s="12" t="s">
        <v>800</v>
      </c>
      <c r="C300" s="12" t="s">
        <v>798</v>
      </c>
      <c r="D300" s="13">
        <v>70.2</v>
      </c>
      <c r="E300" s="14">
        <v>83.92</v>
      </c>
      <c r="F300" s="14">
        <f t="shared" si="6"/>
        <v>75.688</v>
      </c>
      <c r="G300" s="15"/>
    </row>
    <row r="301" customHeight="1" spans="1:7">
      <c r="A301" s="12" t="s">
        <v>801</v>
      </c>
      <c r="B301" s="12" t="s">
        <v>802</v>
      </c>
      <c r="C301" s="12" t="s">
        <v>803</v>
      </c>
      <c r="D301" s="23">
        <v>71.75</v>
      </c>
      <c r="E301" s="14">
        <v>87.36</v>
      </c>
      <c r="F301" s="14">
        <f t="shared" si="6"/>
        <v>77.994</v>
      </c>
      <c r="G301" s="15"/>
    </row>
    <row r="302" customHeight="1" spans="1:7">
      <c r="A302" s="12" t="s">
        <v>804</v>
      </c>
      <c r="B302" s="12" t="s">
        <v>805</v>
      </c>
      <c r="C302" s="12" t="s">
        <v>803</v>
      </c>
      <c r="D302" s="23">
        <v>72.85</v>
      </c>
      <c r="E302" s="14">
        <v>85.24</v>
      </c>
      <c r="F302" s="14">
        <f t="shared" si="6"/>
        <v>77.806</v>
      </c>
      <c r="G302" s="15"/>
    </row>
    <row r="303" customHeight="1" spans="1:7">
      <c r="A303" s="12" t="s">
        <v>806</v>
      </c>
      <c r="B303" s="12" t="s">
        <v>807</v>
      </c>
      <c r="C303" s="12" t="s">
        <v>803</v>
      </c>
      <c r="D303" s="23">
        <v>71.2</v>
      </c>
      <c r="E303" s="14">
        <v>87.46</v>
      </c>
      <c r="F303" s="14">
        <f t="shared" si="6"/>
        <v>77.704</v>
      </c>
      <c r="G303" s="15"/>
    </row>
    <row r="304" customHeight="1" spans="1:7">
      <c r="A304" s="12" t="s">
        <v>808</v>
      </c>
      <c r="B304" s="12" t="s">
        <v>809</v>
      </c>
      <c r="C304" s="12" t="s">
        <v>803</v>
      </c>
      <c r="D304" s="23">
        <v>69.55</v>
      </c>
      <c r="E304" s="14">
        <v>88.18</v>
      </c>
      <c r="F304" s="14">
        <f t="shared" si="6"/>
        <v>77.002</v>
      </c>
      <c r="G304" s="15"/>
    </row>
    <row r="305" customHeight="1" spans="1:7">
      <c r="A305" s="12" t="s">
        <v>810</v>
      </c>
      <c r="B305" s="12" t="s">
        <v>811</v>
      </c>
      <c r="C305" s="12" t="s">
        <v>803</v>
      </c>
      <c r="D305" s="23">
        <v>67.5</v>
      </c>
      <c r="E305" s="14">
        <v>87.2</v>
      </c>
      <c r="F305" s="14">
        <f t="shared" si="6"/>
        <v>75.38</v>
      </c>
      <c r="G305" s="15"/>
    </row>
    <row r="306" customHeight="1" spans="1:7">
      <c r="A306" s="12" t="s">
        <v>812</v>
      </c>
      <c r="B306" s="12" t="s">
        <v>813</v>
      </c>
      <c r="C306" s="12" t="s">
        <v>803</v>
      </c>
      <c r="D306" s="23">
        <v>66.6</v>
      </c>
      <c r="E306" s="14">
        <v>88.38</v>
      </c>
      <c r="F306" s="14">
        <f t="shared" si="6"/>
        <v>75.312</v>
      </c>
      <c r="G306" s="15"/>
    </row>
    <row r="307" customHeight="1" spans="1:7">
      <c r="A307" s="12" t="s">
        <v>814</v>
      </c>
      <c r="B307" s="12" t="s">
        <v>815</v>
      </c>
      <c r="C307" s="12" t="s">
        <v>803</v>
      </c>
      <c r="D307" s="23">
        <v>67.2</v>
      </c>
      <c r="E307" s="14">
        <v>86.36</v>
      </c>
      <c r="F307" s="14">
        <f t="shared" si="6"/>
        <v>74.864</v>
      </c>
      <c r="G307" s="15"/>
    </row>
    <row r="308" customHeight="1" spans="1:7">
      <c r="A308" s="12" t="s">
        <v>816</v>
      </c>
      <c r="B308" s="12" t="s">
        <v>817</v>
      </c>
      <c r="C308" s="12" t="s">
        <v>818</v>
      </c>
      <c r="D308" s="23">
        <v>66.65</v>
      </c>
      <c r="E308" s="14">
        <v>85.94</v>
      </c>
      <c r="F308" s="14">
        <f t="shared" si="6"/>
        <v>74.366</v>
      </c>
      <c r="G308" s="15"/>
    </row>
    <row r="309" customHeight="1" spans="1:7">
      <c r="A309" s="12" t="s">
        <v>819</v>
      </c>
      <c r="B309" s="12" t="s">
        <v>820</v>
      </c>
      <c r="C309" s="12" t="s">
        <v>821</v>
      </c>
      <c r="D309" s="13">
        <v>65.05</v>
      </c>
      <c r="E309" s="14">
        <v>83.08</v>
      </c>
      <c r="F309" s="14">
        <f t="shared" si="6"/>
        <v>72.262</v>
      </c>
      <c r="G309" s="15"/>
    </row>
    <row r="310" customHeight="1" spans="1:7">
      <c r="A310" s="12" t="s">
        <v>822</v>
      </c>
      <c r="B310" s="12" t="s">
        <v>823</v>
      </c>
      <c r="C310" s="12" t="s">
        <v>824</v>
      </c>
      <c r="D310" s="13">
        <v>66.5</v>
      </c>
      <c r="E310" s="14">
        <v>85.16</v>
      </c>
      <c r="F310" s="14">
        <f t="shared" si="6"/>
        <v>73.964</v>
      </c>
      <c r="G310" s="15"/>
    </row>
    <row r="311" customHeight="1" spans="1:7">
      <c r="A311" s="12" t="s">
        <v>825</v>
      </c>
      <c r="B311" s="12" t="s">
        <v>826</v>
      </c>
      <c r="C311" s="12" t="s">
        <v>827</v>
      </c>
      <c r="D311" s="23">
        <v>60.5</v>
      </c>
      <c r="E311" s="14">
        <v>85.18</v>
      </c>
      <c r="F311" s="14">
        <f t="shared" si="6"/>
        <v>70.372</v>
      </c>
      <c r="G311" s="15"/>
    </row>
    <row r="312" customHeight="1" spans="1:7">
      <c r="A312" s="12" t="s">
        <v>828</v>
      </c>
      <c r="B312" s="12" t="s">
        <v>829</v>
      </c>
      <c r="C312" s="12" t="s">
        <v>830</v>
      </c>
      <c r="D312" s="23">
        <v>64.55</v>
      </c>
      <c r="E312" s="14">
        <v>89.94</v>
      </c>
      <c r="F312" s="14">
        <f t="shared" si="6"/>
        <v>74.706</v>
      </c>
      <c r="G312" s="15"/>
    </row>
    <row r="313" customHeight="1" spans="1:7">
      <c r="A313" s="12" t="s">
        <v>831</v>
      </c>
      <c r="B313" s="12" t="s">
        <v>832</v>
      </c>
      <c r="C313" s="12" t="s">
        <v>830</v>
      </c>
      <c r="D313" s="23">
        <v>65.1</v>
      </c>
      <c r="E313" s="14">
        <v>86.48</v>
      </c>
      <c r="F313" s="14">
        <f t="shared" si="6"/>
        <v>73.652</v>
      </c>
      <c r="G313" s="15"/>
    </row>
    <row r="314" customHeight="1" spans="1:7">
      <c r="A314" s="12" t="s">
        <v>833</v>
      </c>
      <c r="B314" s="12" t="s">
        <v>834</v>
      </c>
      <c r="C314" s="12" t="s">
        <v>830</v>
      </c>
      <c r="D314" s="23">
        <v>62.8</v>
      </c>
      <c r="E314" s="14">
        <v>87.86</v>
      </c>
      <c r="F314" s="14">
        <f t="shared" si="6"/>
        <v>72.824</v>
      </c>
      <c r="G314" s="15"/>
    </row>
    <row r="315" customHeight="1" spans="1:7">
      <c r="A315" s="12" t="s">
        <v>835</v>
      </c>
      <c r="B315" s="12" t="s">
        <v>836</v>
      </c>
      <c r="C315" s="12" t="s">
        <v>830</v>
      </c>
      <c r="D315" s="23">
        <v>60.45</v>
      </c>
      <c r="E315" s="14">
        <v>84.76</v>
      </c>
      <c r="F315" s="14">
        <f t="shared" si="6"/>
        <v>70.174</v>
      </c>
      <c r="G315" s="15"/>
    </row>
    <row r="316" customHeight="1" spans="1:7">
      <c r="A316" s="12" t="s">
        <v>837</v>
      </c>
      <c r="B316" s="12" t="s">
        <v>838</v>
      </c>
      <c r="C316" s="12" t="s">
        <v>839</v>
      </c>
      <c r="D316" s="23">
        <v>63.95</v>
      </c>
      <c r="E316" s="14">
        <v>86.52</v>
      </c>
      <c r="F316" s="14">
        <f t="shared" si="6"/>
        <v>72.978</v>
      </c>
      <c r="G316" s="15"/>
    </row>
    <row r="317" customHeight="1" spans="1:7">
      <c r="A317" s="12" t="s">
        <v>840</v>
      </c>
      <c r="B317" s="12" t="s">
        <v>841</v>
      </c>
      <c r="C317" s="12" t="s">
        <v>842</v>
      </c>
      <c r="D317" s="23">
        <v>63.75</v>
      </c>
      <c r="E317" s="14">
        <v>87.76</v>
      </c>
      <c r="F317" s="14">
        <f t="shared" si="6"/>
        <v>73.354</v>
      </c>
      <c r="G317" s="15"/>
    </row>
    <row r="318" customHeight="1" spans="1:7">
      <c r="A318" s="12" t="s">
        <v>843</v>
      </c>
      <c r="B318" s="12" t="s">
        <v>844</v>
      </c>
      <c r="C318" s="12" t="s">
        <v>845</v>
      </c>
      <c r="D318" s="23">
        <v>64.95</v>
      </c>
      <c r="E318" s="14">
        <v>87.2</v>
      </c>
      <c r="F318" s="14">
        <f t="shared" si="6"/>
        <v>73.85</v>
      </c>
      <c r="G318" s="15"/>
    </row>
    <row r="319" customHeight="1" spans="1:7">
      <c r="A319" s="12" t="s">
        <v>846</v>
      </c>
      <c r="B319" s="12" t="s">
        <v>847</v>
      </c>
      <c r="C319" s="12" t="s">
        <v>848</v>
      </c>
      <c r="D319" s="13">
        <v>59.9</v>
      </c>
      <c r="E319" s="14">
        <v>86</v>
      </c>
      <c r="F319" s="14">
        <f t="shared" si="6"/>
        <v>70.34</v>
      </c>
      <c r="G319" s="15"/>
    </row>
    <row r="320" customHeight="1" spans="1:7">
      <c r="A320" s="12" t="s">
        <v>849</v>
      </c>
      <c r="B320" s="12" t="s">
        <v>850</v>
      </c>
      <c r="C320" s="12" t="s">
        <v>851</v>
      </c>
      <c r="D320" s="13">
        <v>68.85</v>
      </c>
      <c r="E320" s="14">
        <v>83.68</v>
      </c>
      <c r="F320" s="14">
        <f t="shared" si="6"/>
        <v>74.782</v>
      </c>
      <c r="G320" s="15"/>
    </row>
    <row r="321" customHeight="1" spans="1:7">
      <c r="A321" s="12" t="s">
        <v>852</v>
      </c>
      <c r="B321" s="12" t="s">
        <v>853</v>
      </c>
      <c r="C321" s="12" t="s">
        <v>854</v>
      </c>
      <c r="D321" s="13">
        <v>67.75</v>
      </c>
      <c r="E321" s="14">
        <v>83.92</v>
      </c>
      <c r="F321" s="14">
        <f t="shared" si="6"/>
        <v>74.218</v>
      </c>
      <c r="G321" s="15"/>
    </row>
    <row r="322" customHeight="1" spans="1:7">
      <c r="A322" s="12" t="s">
        <v>855</v>
      </c>
      <c r="B322" s="12" t="s">
        <v>856</v>
      </c>
      <c r="C322" s="12" t="s">
        <v>857</v>
      </c>
      <c r="D322" s="23">
        <v>61.6</v>
      </c>
      <c r="E322" s="14">
        <v>89.18</v>
      </c>
      <c r="F322" s="14">
        <f t="shared" si="6"/>
        <v>72.632</v>
      </c>
      <c r="G322" s="15"/>
    </row>
    <row r="323" customHeight="1" spans="1:7">
      <c r="A323" s="12" t="s">
        <v>858</v>
      </c>
      <c r="B323" s="12" t="s">
        <v>859</v>
      </c>
      <c r="C323" s="12" t="s">
        <v>860</v>
      </c>
      <c r="D323" s="23">
        <v>62.9</v>
      </c>
      <c r="E323" s="14">
        <v>84.12</v>
      </c>
      <c r="F323" s="14">
        <f t="shared" ref="F323:F349" si="7">D323*0.6+E323*0.4</f>
        <v>71.388</v>
      </c>
      <c r="G323" s="15"/>
    </row>
    <row r="324" customHeight="1" spans="1:7">
      <c r="A324" s="12" t="s">
        <v>861</v>
      </c>
      <c r="B324" s="12" t="s">
        <v>862</v>
      </c>
      <c r="C324" s="12" t="s">
        <v>863</v>
      </c>
      <c r="D324" s="23">
        <v>62.95</v>
      </c>
      <c r="E324" s="14">
        <v>88.48</v>
      </c>
      <c r="F324" s="14">
        <f t="shared" si="7"/>
        <v>73.162</v>
      </c>
      <c r="G324" s="15"/>
    </row>
    <row r="325" customHeight="1" spans="1:7">
      <c r="A325" s="12" t="s">
        <v>864</v>
      </c>
      <c r="B325" s="12" t="s">
        <v>865</v>
      </c>
      <c r="C325" s="12" t="s">
        <v>866</v>
      </c>
      <c r="D325" s="23">
        <v>66.85</v>
      </c>
      <c r="E325" s="14">
        <v>88.4</v>
      </c>
      <c r="F325" s="14">
        <f t="shared" si="7"/>
        <v>75.47</v>
      </c>
      <c r="G325" s="15"/>
    </row>
    <row r="326" customHeight="1" spans="1:7">
      <c r="A326" s="17" t="s">
        <v>867</v>
      </c>
      <c r="B326" s="17" t="s">
        <v>868</v>
      </c>
      <c r="C326" s="17" t="s">
        <v>869</v>
      </c>
      <c r="D326" s="13">
        <v>65.85</v>
      </c>
      <c r="E326" s="14">
        <v>90.72</v>
      </c>
      <c r="F326" s="14">
        <f t="shared" si="7"/>
        <v>75.798</v>
      </c>
      <c r="G326" s="15"/>
    </row>
    <row r="327" customHeight="1" spans="1:7">
      <c r="A327" s="17" t="s">
        <v>870</v>
      </c>
      <c r="B327" s="17" t="s">
        <v>871</v>
      </c>
      <c r="C327" s="17" t="s">
        <v>869</v>
      </c>
      <c r="D327" s="13">
        <v>69.85</v>
      </c>
      <c r="E327" s="14">
        <v>84.48</v>
      </c>
      <c r="F327" s="14">
        <f t="shared" si="7"/>
        <v>75.702</v>
      </c>
      <c r="G327" s="15"/>
    </row>
    <row r="328" customHeight="1" spans="1:7">
      <c r="A328" s="17" t="s">
        <v>872</v>
      </c>
      <c r="B328" s="17" t="s">
        <v>873</v>
      </c>
      <c r="C328" s="17" t="s">
        <v>869</v>
      </c>
      <c r="D328" s="13">
        <v>67.65</v>
      </c>
      <c r="E328" s="14">
        <v>87.16</v>
      </c>
      <c r="F328" s="14">
        <f t="shared" si="7"/>
        <v>75.454</v>
      </c>
      <c r="G328" s="15"/>
    </row>
    <row r="329" customHeight="1" spans="1:7">
      <c r="A329" s="17" t="s">
        <v>874</v>
      </c>
      <c r="B329" s="17" t="s">
        <v>875</v>
      </c>
      <c r="C329" s="17" t="s">
        <v>869</v>
      </c>
      <c r="D329" s="13">
        <v>68.35</v>
      </c>
      <c r="E329" s="14">
        <v>84.64</v>
      </c>
      <c r="F329" s="14">
        <f t="shared" si="7"/>
        <v>74.866</v>
      </c>
      <c r="G329" s="15"/>
    </row>
    <row r="330" customHeight="1" spans="1:7">
      <c r="A330" s="17" t="s">
        <v>876</v>
      </c>
      <c r="B330" s="17" t="s">
        <v>877</v>
      </c>
      <c r="C330" s="17" t="s">
        <v>878</v>
      </c>
      <c r="D330" s="13">
        <v>64</v>
      </c>
      <c r="E330" s="14">
        <v>84.5</v>
      </c>
      <c r="F330" s="14">
        <f t="shared" si="7"/>
        <v>72.2</v>
      </c>
      <c r="G330" s="15"/>
    </row>
    <row r="331" customHeight="1" spans="1:7">
      <c r="A331" s="17" t="s">
        <v>879</v>
      </c>
      <c r="B331" s="17" t="s">
        <v>880</v>
      </c>
      <c r="C331" s="17" t="s">
        <v>881</v>
      </c>
      <c r="D331" s="13">
        <v>67.4</v>
      </c>
      <c r="E331" s="14">
        <v>89.9</v>
      </c>
      <c r="F331" s="14">
        <f t="shared" si="7"/>
        <v>76.4</v>
      </c>
      <c r="G331" s="15"/>
    </row>
    <row r="332" customHeight="1" spans="1:7">
      <c r="A332" s="17" t="s">
        <v>882</v>
      </c>
      <c r="B332" s="17" t="s">
        <v>883</v>
      </c>
      <c r="C332" s="17" t="s">
        <v>881</v>
      </c>
      <c r="D332" s="13">
        <v>65.7</v>
      </c>
      <c r="E332" s="14">
        <v>88.54</v>
      </c>
      <c r="F332" s="14">
        <f t="shared" si="7"/>
        <v>74.836</v>
      </c>
      <c r="G332" s="15"/>
    </row>
    <row r="333" customHeight="1" spans="1:7">
      <c r="A333" s="17" t="s">
        <v>884</v>
      </c>
      <c r="B333" s="17" t="s">
        <v>885</v>
      </c>
      <c r="C333" s="17" t="s">
        <v>886</v>
      </c>
      <c r="D333" s="13">
        <v>66.2</v>
      </c>
      <c r="E333" s="14">
        <v>87.24</v>
      </c>
      <c r="F333" s="14">
        <f t="shared" si="7"/>
        <v>74.616</v>
      </c>
      <c r="G333" s="15"/>
    </row>
    <row r="334" customHeight="1" spans="1:7">
      <c r="A334" s="17" t="s">
        <v>887</v>
      </c>
      <c r="B334" s="17" t="s">
        <v>888</v>
      </c>
      <c r="C334" s="17" t="s">
        <v>886</v>
      </c>
      <c r="D334" s="13">
        <v>62.45</v>
      </c>
      <c r="E334" s="14">
        <v>91.86</v>
      </c>
      <c r="F334" s="14">
        <f t="shared" si="7"/>
        <v>74.214</v>
      </c>
      <c r="G334" s="15"/>
    </row>
    <row r="335" customHeight="1" spans="1:7">
      <c r="A335" s="17" t="s">
        <v>889</v>
      </c>
      <c r="B335" s="17" t="s">
        <v>890</v>
      </c>
      <c r="C335" s="17" t="s">
        <v>891</v>
      </c>
      <c r="D335" s="13">
        <v>68.9</v>
      </c>
      <c r="E335" s="14">
        <v>85.2</v>
      </c>
      <c r="F335" s="14">
        <f t="shared" si="7"/>
        <v>75.42</v>
      </c>
      <c r="G335" s="15"/>
    </row>
    <row r="336" customHeight="1" spans="1:7">
      <c r="A336" s="17" t="s">
        <v>892</v>
      </c>
      <c r="B336" s="17" t="s">
        <v>893</v>
      </c>
      <c r="C336" s="17" t="s">
        <v>894</v>
      </c>
      <c r="D336" s="13">
        <v>62.65</v>
      </c>
      <c r="E336" s="14">
        <v>91.48</v>
      </c>
      <c r="F336" s="14">
        <f t="shared" si="7"/>
        <v>74.182</v>
      </c>
      <c r="G336" s="15"/>
    </row>
    <row r="337" customHeight="1" spans="1:7">
      <c r="A337" s="17" t="s">
        <v>895</v>
      </c>
      <c r="B337" s="17" t="s">
        <v>896</v>
      </c>
      <c r="C337" s="17" t="s">
        <v>897</v>
      </c>
      <c r="D337" s="13">
        <v>69.5</v>
      </c>
      <c r="E337" s="14">
        <v>91.96</v>
      </c>
      <c r="F337" s="14">
        <f t="shared" si="7"/>
        <v>78.484</v>
      </c>
      <c r="G337" s="15"/>
    </row>
    <row r="338" customHeight="1" spans="1:7">
      <c r="A338" s="17" t="s">
        <v>898</v>
      </c>
      <c r="B338" s="17" t="s">
        <v>899</v>
      </c>
      <c r="C338" s="17" t="s">
        <v>900</v>
      </c>
      <c r="D338" s="13">
        <v>67.9</v>
      </c>
      <c r="E338" s="14">
        <v>89.1</v>
      </c>
      <c r="F338" s="14">
        <f t="shared" si="7"/>
        <v>76.38</v>
      </c>
      <c r="G338" s="15"/>
    </row>
    <row r="339" customHeight="1" spans="1:7">
      <c r="A339" s="17" t="s">
        <v>901</v>
      </c>
      <c r="B339" s="17" t="s">
        <v>902</v>
      </c>
      <c r="C339" s="17" t="s">
        <v>903</v>
      </c>
      <c r="D339" s="13">
        <v>63.7</v>
      </c>
      <c r="E339" s="14">
        <v>84.4</v>
      </c>
      <c r="F339" s="14">
        <f t="shared" si="7"/>
        <v>71.98</v>
      </c>
      <c r="G339" s="15"/>
    </row>
    <row r="340" customHeight="1" spans="1:7">
      <c r="A340" s="17" t="s">
        <v>904</v>
      </c>
      <c r="B340" s="17" t="s">
        <v>905</v>
      </c>
      <c r="C340" s="17" t="s">
        <v>906</v>
      </c>
      <c r="D340" s="13">
        <v>60.75</v>
      </c>
      <c r="E340" s="14">
        <v>84</v>
      </c>
      <c r="F340" s="14">
        <f t="shared" si="7"/>
        <v>70.05</v>
      </c>
      <c r="G340" s="15"/>
    </row>
    <row r="341" customHeight="1" spans="1:7">
      <c r="A341" s="17" t="s">
        <v>907</v>
      </c>
      <c r="B341" s="17" t="s">
        <v>908</v>
      </c>
      <c r="C341" s="17" t="s">
        <v>909</v>
      </c>
      <c r="D341" s="13">
        <v>56.55</v>
      </c>
      <c r="E341" s="14">
        <v>88.3</v>
      </c>
      <c r="F341" s="14">
        <f t="shared" si="7"/>
        <v>69.25</v>
      </c>
      <c r="G341" s="15"/>
    </row>
    <row r="342" customHeight="1" spans="1:7">
      <c r="A342" s="17" t="s">
        <v>910</v>
      </c>
      <c r="B342" s="17" t="s">
        <v>911</v>
      </c>
      <c r="C342" s="17" t="s">
        <v>912</v>
      </c>
      <c r="D342" s="13">
        <v>69.85</v>
      </c>
      <c r="E342" s="14">
        <v>86.98</v>
      </c>
      <c r="F342" s="14">
        <f t="shared" si="7"/>
        <v>76.702</v>
      </c>
      <c r="G342" s="15"/>
    </row>
    <row r="343" customHeight="1" spans="1:7">
      <c r="A343" s="17" t="s">
        <v>913</v>
      </c>
      <c r="B343" s="17" t="s">
        <v>914</v>
      </c>
      <c r="C343" s="17" t="s">
        <v>912</v>
      </c>
      <c r="D343" s="13">
        <v>68.6</v>
      </c>
      <c r="E343" s="14">
        <v>87.86</v>
      </c>
      <c r="F343" s="14">
        <f t="shared" si="7"/>
        <v>76.304</v>
      </c>
      <c r="G343" s="15"/>
    </row>
    <row r="344" customHeight="1" spans="1:7">
      <c r="A344" s="17" t="s">
        <v>915</v>
      </c>
      <c r="B344" s="17" t="s">
        <v>916</v>
      </c>
      <c r="C344" s="17" t="s">
        <v>917</v>
      </c>
      <c r="D344" s="13">
        <v>69.7</v>
      </c>
      <c r="E344" s="14">
        <v>88.76</v>
      </c>
      <c r="F344" s="14">
        <f t="shared" si="7"/>
        <v>77.324</v>
      </c>
      <c r="G344" s="15"/>
    </row>
    <row r="345" customHeight="1" spans="1:7">
      <c r="A345" s="17" t="s">
        <v>918</v>
      </c>
      <c r="B345" s="17" t="s">
        <v>919</v>
      </c>
      <c r="C345" s="17" t="s">
        <v>920</v>
      </c>
      <c r="D345" s="13">
        <v>68.75</v>
      </c>
      <c r="E345" s="14">
        <v>87.26</v>
      </c>
      <c r="F345" s="14">
        <f t="shared" si="7"/>
        <v>76.154</v>
      </c>
      <c r="G345" s="15"/>
    </row>
    <row r="346" customHeight="1" spans="1:7">
      <c r="A346" s="17" t="s">
        <v>921</v>
      </c>
      <c r="B346" s="17" t="s">
        <v>922</v>
      </c>
      <c r="C346" s="17" t="s">
        <v>923</v>
      </c>
      <c r="D346" s="13">
        <v>62.15</v>
      </c>
      <c r="E346" s="14">
        <v>83.62</v>
      </c>
      <c r="F346" s="14">
        <f t="shared" si="7"/>
        <v>70.738</v>
      </c>
      <c r="G346" s="15"/>
    </row>
    <row r="347" customHeight="1" spans="1:7">
      <c r="A347" s="17" t="s">
        <v>924</v>
      </c>
      <c r="B347" s="17" t="s">
        <v>925</v>
      </c>
      <c r="C347" s="17" t="s">
        <v>926</v>
      </c>
      <c r="D347" s="13">
        <v>61.05</v>
      </c>
      <c r="E347" s="14">
        <v>86.06</v>
      </c>
      <c r="F347" s="14">
        <f t="shared" si="7"/>
        <v>71.054</v>
      </c>
      <c r="G347" s="15"/>
    </row>
    <row r="348" customHeight="1" spans="1:7">
      <c r="A348" s="17" t="s">
        <v>927</v>
      </c>
      <c r="B348" s="17" t="s">
        <v>928</v>
      </c>
      <c r="C348" s="17" t="s">
        <v>929</v>
      </c>
      <c r="D348" s="13">
        <v>58.8</v>
      </c>
      <c r="E348" s="14">
        <v>89.22</v>
      </c>
      <c r="F348" s="14">
        <f t="shared" si="7"/>
        <v>70.968</v>
      </c>
      <c r="G348" s="15"/>
    </row>
    <row r="349" customHeight="1" spans="1:7">
      <c r="A349" s="17" t="s">
        <v>930</v>
      </c>
      <c r="B349" s="17" t="s">
        <v>931</v>
      </c>
      <c r="C349" s="17" t="s">
        <v>932</v>
      </c>
      <c r="D349" s="13">
        <v>68.1</v>
      </c>
      <c r="E349" s="14">
        <v>90.36</v>
      </c>
      <c r="F349" s="14">
        <f t="shared" si="7"/>
        <v>77.004</v>
      </c>
      <c r="G349" s="15"/>
    </row>
  </sheetData>
  <autoFilter ref="A2:GA349">
    <sortState ref="A2:GA349">
      <sortCondition ref="C3"/>
    </sortState>
    <extLst/>
  </autoFilter>
  <mergeCells count="1">
    <mergeCell ref="A1:G1"/>
  </mergeCells>
  <printOptions horizontalCentered="1"/>
  <pageMargins left="0.393055555555556" right="0.393055555555556" top="0.751388888888889" bottom="0.751388888888889" header="0.297916666666667" footer="0.297916666666667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wcm</cp:lastModifiedBy>
  <dcterms:created xsi:type="dcterms:W3CDTF">2018-07-22T14:10:00Z</dcterms:created>
  <dcterms:modified xsi:type="dcterms:W3CDTF">2018-07-30T07:57:59Z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