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<sst xmlns="http://schemas.openxmlformats.org/spreadsheetml/2006/main" count="96" uniqueCount="58">
  <si>
    <t>章浩</t>
  </si>
  <si>
    <t>7792312052517</t>
  </si>
  <si>
    <t>王源</t>
  </si>
  <si>
    <t>7792312052201</t>
  </si>
  <si>
    <t>陈思苗</t>
  </si>
  <si>
    <t>7792312053302</t>
  </si>
  <si>
    <t>尹恬恬</t>
  </si>
  <si>
    <t>7792312053121</t>
  </si>
  <si>
    <t>裴昌琳</t>
  </si>
  <si>
    <t>7792312053225</t>
  </si>
  <si>
    <t>26120080</t>
  </si>
  <si>
    <t>宣汉县财政国库集中支付中心</t>
  </si>
  <si>
    <t>张云飞</t>
  </si>
  <si>
    <t>7792312052113</t>
  </si>
  <si>
    <t>26120037</t>
  </si>
  <si>
    <t>达川区防汛抗旱指挥部办公室</t>
  </si>
  <si>
    <t>董应松</t>
  </si>
  <si>
    <t>7792312040617</t>
  </si>
  <si>
    <t>26120081</t>
  </si>
  <si>
    <t>万源市</t>
  </si>
  <si>
    <t>26120033</t>
  </si>
  <si>
    <t>达川区财政监督检查局</t>
  </si>
  <si>
    <t>唐贵艳</t>
  </si>
  <si>
    <t>7792312033502</t>
  </si>
  <si>
    <t>达川区</t>
  </si>
  <si>
    <t>面试成绩</t>
  </si>
  <si>
    <t>总成绩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</si>
  <si>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</si>
  <si>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</si>
  <si>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</si>
  <si>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</si>
  <si>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</si>
  <si>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</si>
  <si>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</si>
  <si>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工作人员</t>
  </si>
  <si>
    <t>名额</t>
  </si>
  <si>
    <t>排名</t>
  </si>
  <si>
    <t>姓名</t>
  </si>
  <si>
    <t>性别</t>
  </si>
  <si>
    <t>申论</t>
  </si>
  <si>
    <t>女</t>
  </si>
  <si>
    <t>办公室</t>
  </si>
  <si>
    <t>男</t>
  </si>
  <si>
    <t>26120021</t>
  </si>
  <si>
    <t>达州市公路管理局</t>
  </si>
  <si>
    <t>徐卞</t>
  </si>
  <si>
    <t>7792312025705</t>
  </si>
  <si>
    <t>宣汉县</t>
  </si>
  <si>
    <t>26120136</t>
  </si>
  <si>
    <t>万源市城乡管理综合执法大队</t>
  </si>
  <si>
    <t>综合执法</t>
  </si>
  <si>
    <t>鲜霞</t>
  </si>
  <si>
    <t>7792312073908</t>
  </si>
  <si>
    <t>体检结果</t>
  </si>
  <si>
    <t>合格</t>
  </si>
  <si>
    <t>暂不作结论</t>
  </si>
  <si>
    <t>自动放弃</t>
  </si>
  <si>
    <t>达州市2017年下半年公开考试录用公务员第三轮体检结果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</si>
</sst>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16.140625" style="1" customWidth="1"/>
    <col min="5" max="5" width="26.00390625" style="1" customWidth="1"/>
    <col min="6" max="6" width="23.57421875" style="1" hidden="1" customWidth="1"/>
    <col min="7" max="7" width="5.140625" style="5" customWidth="1"/>
    <col min="8" max="8" width="14.28125" style="1" customWidth="1"/>
    <col min="9" max="9" width="7.8515625" style="4" hidden="1" customWidth="1"/>
    <col min="10" max="10" width="6.140625" style="4" hidden="1" customWidth="1"/>
    <col min="11" max="11" width="8.57421875" style="2" hidden="1" customWidth="1"/>
    <col min="12" max="12" width="11.57421875" style="1" hidden="1" customWidth="1"/>
    <col min="13" max="14" width="9.140625" style="1" hidden="1" customWidth="1"/>
    <col min="15" max="15" width="13.28125" style="1" customWidth="1"/>
    <col min="16" max="16384" width="9.140625" style="1" customWidth="1"/>
  </cols>
  <sheetData>
    <row r="1" spans="1:15" ht="48.7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3" customFormat="1" ht="24.75" customHeight="1">
      <c r="A2" s="6" t="s">
        <v>37</v>
      </c>
      <c r="B2" s="6" t="s">
        <v>38</v>
      </c>
      <c r="C2" s="7" t="s">
        <v>27</v>
      </c>
      <c r="D2" s="7" t="s">
        <v>28</v>
      </c>
      <c r="E2" s="7" t="s">
        <v>29</v>
      </c>
      <c r="F2" s="7" t="s">
        <v>30</v>
      </c>
      <c r="G2" s="7" t="s">
        <v>35</v>
      </c>
      <c r="H2" s="7" t="s">
        <v>31</v>
      </c>
      <c r="I2" s="7" t="s">
        <v>32</v>
      </c>
      <c r="J2" s="6" t="s">
        <v>39</v>
      </c>
      <c r="K2" s="8" t="s">
        <v>33</v>
      </c>
      <c r="L2" s="9" t="s">
        <v>25</v>
      </c>
      <c r="M2" s="7" t="s">
        <v>26</v>
      </c>
      <c r="N2" s="7" t="s">
        <v>36</v>
      </c>
      <c r="O2" s="7" t="s">
        <v>53</v>
      </c>
    </row>
    <row r="3" spans="1:15" ht="24.75" customHeight="1">
      <c r="A3" s="10" t="s">
        <v>45</v>
      </c>
      <c r="B3" s="10" t="s">
        <v>42</v>
      </c>
      <c r="C3" s="10" t="s">
        <v>43</v>
      </c>
      <c r="D3" s="14" t="s">
        <v>44</v>
      </c>
      <c r="E3" s="10" t="s">
        <v>41</v>
      </c>
      <c r="F3" s="10" t="s">
        <v>34</v>
      </c>
      <c r="G3" s="11">
        <v>2</v>
      </c>
      <c r="H3" s="10" t="s">
        <v>46</v>
      </c>
      <c r="I3" s="12">
        <v>77</v>
      </c>
      <c r="J3" s="12">
        <v>62</v>
      </c>
      <c r="K3" s="13">
        <v>48.65</v>
      </c>
      <c r="L3" s="10">
        <v>78</v>
      </c>
      <c r="M3" s="10">
        <f aca="true" t="shared" si="0" ref="M3:M12">K3+L3*0.3</f>
        <v>72.05</v>
      </c>
      <c r="N3" s="10">
        <v>3</v>
      </c>
      <c r="O3" s="15" t="s">
        <v>54</v>
      </c>
    </row>
    <row r="4" spans="1:15" ht="24.75" customHeight="1">
      <c r="A4" s="10" t="s">
        <v>22</v>
      </c>
      <c r="B4" s="10" t="s">
        <v>40</v>
      </c>
      <c r="C4" s="10" t="s">
        <v>20</v>
      </c>
      <c r="D4" s="10" t="s">
        <v>24</v>
      </c>
      <c r="E4" s="10" t="s">
        <v>21</v>
      </c>
      <c r="F4" s="10" t="s">
        <v>34</v>
      </c>
      <c r="G4" s="11">
        <v>4</v>
      </c>
      <c r="H4" s="10" t="s">
        <v>23</v>
      </c>
      <c r="I4" s="12">
        <v>72</v>
      </c>
      <c r="J4" s="12">
        <v>66.5</v>
      </c>
      <c r="K4" s="13">
        <v>48.475</v>
      </c>
      <c r="L4" s="10">
        <v>77.4</v>
      </c>
      <c r="M4" s="10">
        <f t="shared" si="0"/>
        <v>71.69500000000001</v>
      </c>
      <c r="N4" s="10">
        <v>5</v>
      </c>
      <c r="O4" s="15" t="s">
        <v>56</v>
      </c>
    </row>
    <row r="5" spans="1:15" ht="24.75" customHeight="1">
      <c r="A5" s="10" t="s">
        <v>16</v>
      </c>
      <c r="B5" s="10" t="s">
        <v>42</v>
      </c>
      <c r="C5" s="10" t="s">
        <v>14</v>
      </c>
      <c r="D5" s="10" t="s">
        <v>24</v>
      </c>
      <c r="E5" s="10" t="s">
        <v>15</v>
      </c>
      <c r="F5" s="10" t="s">
        <v>34</v>
      </c>
      <c r="G5" s="11">
        <v>1</v>
      </c>
      <c r="H5" s="10" t="s">
        <v>17</v>
      </c>
      <c r="I5" s="12">
        <v>71</v>
      </c>
      <c r="J5" s="12">
        <v>56.5</v>
      </c>
      <c r="K5" s="13">
        <v>44.625</v>
      </c>
      <c r="L5" s="10">
        <v>75</v>
      </c>
      <c r="M5" s="10">
        <f t="shared" si="0"/>
        <v>67.125</v>
      </c>
      <c r="N5" s="10">
        <v>2</v>
      </c>
      <c r="O5" s="15" t="s">
        <v>56</v>
      </c>
    </row>
    <row r="6" spans="1:15" ht="24.75" customHeight="1">
      <c r="A6" s="10" t="s">
        <v>12</v>
      </c>
      <c r="B6" s="10" t="s">
        <v>42</v>
      </c>
      <c r="C6" s="10" t="s">
        <v>10</v>
      </c>
      <c r="D6" s="10" t="s">
        <v>47</v>
      </c>
      <c r="E6" s="10" t="s">
        <v>11</v>
      </c>
      <c r="F6" s="10" t="s">
        <v>34</v>
      </c>
      <c r="G6" s="11">
        <v>10</v>
      </c>
      <c r="H6" s="10" t="s">
        <v>13</v>
      </c>
      <c r="I6" s="12">
        <v>70</v>
      </c>
      <c r="J6" s="12">
        <v>66</v>
      </c>
      <c r="K6" s="13">
        <v>47.6</v>
      </c>
      <c r="L6" s="10">
        <v>77</v>
      </c>
      <c r="M6" s="10">
        <f t="shared" si="0"/>
        <v>70.7</v>
      </c>
      <c r="N6" s="10">
        <v>11</v>
      </c>
      <c r="O6" s="15" t="s">
        <v>54</v>
      </c>
    </row>
    <row r="7" spans="1:15" ht="24.75" customHeight="1">
      <c r="A7" s="10" t="s">
        <v>2</v>
      </c>
      <c r="B7" s="10" t="s">
        <v>42</v>
      </c>
      <c r="C7" s="10" t="s">
        <v>10</v>
      </c>
      <c r="D7" s="10" t="s">
        <v>47</v>
      </c>
      <c r="E7" s="10" t="s">
        <v>11</v>
      </c>
      <c r="F7" s="10" t="s">
        <v>34</v>
      </c>
      <c r="G7" s="11">
        <v>10</v>
      </c>
      <c r="H7" s="10" t="s">
        <v>3</v>
      </c>
      <c r="I7" s="12">
        <v>77</v>
      </c>
      <c r="J7" s="12">
        <v>57.5</v>
      </c>
      <c r="K7" s="13">
        <v>47.075</v>
      </c>
      <c r="L7" s="10">
        <v>78</v>
      </c>
      <c r="M7" s="10">
        <f t="shared" si="0"/>
        <v>70.475</v>
      </c>
      <c r="N7" s="10">
        <v>12</v>
      </c>
      <c r="O7" s="15" t="s">
        <v>54</v>
      </c>
    </row>
    <row r="8" spans="1:15" ht="24.75" customHeight="1">
      <c r="A8" s="10" t="s">
        <v>0</v>
      </c>
      <c r="B8" s="10" t="s">
        <v>42</v>
      </c>
      <c r="C8" s="10" t="s">
        <v>10</v>
      </c>
      <c r="D8" s="10" t="s">
        <v>47</v>
      </c>
      <c r="E8" s="10" t="s">
        <v>11</v>
      </c>
      <c r="F8" s="10" t="s">
        <v>34</v>
      </c>
      <c r="G8" s="11">
        <v>10</v>
      </c>
      <c r="H8" s="10" t="s">
        <v>1</v>
      </c>
      <c r="I8" s="12">
        <v>81</v>
      </c>
      <c r="J8" s="12">
        <v>54.5</v>
      </c>
      <c r="K8" s="13">
        <v>47.425</v>
      </c>
      <c r="L8" s="10">
        <v>76.6</v>
      </c>
      <c r="M8" s="10">
        <f t="shared" si="0"/>
        <v>70.405</v>
      </c>
      <c r="N8" s="10">
        <v>13</v>
      </c>
      <c r="O8" s="15" t="s">
        <v>56</v>
      </c>
    </row>
    <row r="9" spans="1:15" ht="24.75" customHeight="1">
      <c r="A9" s="10" t="s">
        <v>8</v>
      </c>
      <c r="B9" s="10" t="s">
        <v>40</v>
      </c>
      <c r="C9" s="10" t="s">
        <v>18</v>
      </c>
      <c r="D9" s="10" t="s">
        <v>47</v>
      </c>
      <c r="E9" s="10" t="s">
        <v>11</v>
      </c>
      <c r="F9" s="10" t="s">
        <v>34</v>
      </c>
      <c r="G9" s="11">
        <v>8</v>
      </c>
      <c r="H9" s="10" t="s">
        <v>9</v>
      </c>
      <c r="I9" s="12">
        <v>72</v>
      </c>
      <c r="J9" s="12">
        <v>61</v>
      </c>
      <c r="K9" s="13">
        <v>46.55</v>
      </c>
      <c r="L9" s="10">
        <v>78.7</v>
      </c>
      <c r="M9" s="10">
        <f t="shared" si="0"/>
        <v>70.16</v>
      </c>
      <c r="N9" s="10">
        <v>9</v>
      </c>
      <c r="O9" s="15" t="s">
        <v>56</v>
      </c>
    </row>
    <row r="10" spans="1:15" ht="24.75" customHeight="1">
      <c r="A10" s="10" t="s">
        <v>4</v>
      </c>
      <c r="B10" s="10" t="s">
        <v>40</v>
      </c>
      <c r="C10" s="10" t="s">
        <v>18</v>
      </c>
      <c r="D10" s="10" t="s">
        <v>47</v>
      </c>
      <c r="E10" s="10" t="s">
        <v>11</v>
      </c>
      <c r="F10" s="10" t="s">
        <v>34</v>
      </c>
      <c r="G10" s="11">
        <v>8</v>
      </c>
      <c r="H10" s="10" t="s">
        <v>5</v>
      </c>
      <c r="I10" s="12">
        <v>71</v>
      </c>
      <c r="J10" s="12">
        <v>64.5</v>
      </c>
      <c r="K10" s="13">
        <v>47.425</v>
      </c>
      <c r="L10" s="10">
        <v>75.4</v>
      </c>
      <c r="M10" s="10">
        <f t="shared" si="0"/>
        <v>70.045</v>
      </c>
      <c r="N10" s="10">
        <v>10</v>
      </c>
      <c r="O10" s="15" t="s">
        <v>56</v>
      </c>
    </row>
    <row r="11" spans="1:15" ht="24.75" customHeight="1">
      <c r="A11" s="10" t="s">
        <v>6</v>
      </c>
      <c r="B11" s="10" t="s">
        <v>40</v>
      </c>
      <c r="C11" s="10" t="s">
        <v>18</v>
      </c>
      <c r="D11" s="10" t="s">
        <v>47</v>
      </c>
      <c r="E11" s="10" t="s">
        <v>11</v>
      </c>
      <c r="F11" s="10" t="s">
        <v>34</v>
      </c>
      <c r="G11" s="11">
        <v>8</v>
      </c>
      <c r="H11" s="10" t="s">
        <v>7</v>
      </c>
      <c r="I11" s="12">
        <v>71</v>
      </c>
      <c r="J11" s="12">
        <v>62.5</v>
      </c>
      <c r="K11" s="13">
        <v>46.725</v>
      </c>
      <c r="L11" s="10">
        <v>76.5</v>
      </c>
      <c r="M11" s="10">
        <f t="shared" si="0"/>
        <v>69.675</v>
      </c>
      <c r="N11" s="10">
        <v>11</v>
      </c>
      <c r="O11" s="15" t="s">
        <v>56</v>
      </c>
    </row>
    <row r="12" spans="1:15" ht="24.75" customHeight="1">
      <c r="A12" s="10" t="s">
        <v>51</v>
      </c>
      <c r="B12" s="10" t="s">
        <v>40</v>
      </c>
      <c r="C12" s="10" t="s">
        <v>48</v>
      </c>
      <c r="D12" s="10" t="s">
        <v>19</v>
      </c>
      <c r="E12" s="10" t="s">
        <v>49</v>
      </c>
      <c r="F12" s="10" t="s">
        <v>50</v>
      </c>
      <c r="G12" s="11">
        <v>5</v>
      </c>
      <c r="H12" s="10" t="s">
        <v>52</v>
      </c>
      <c r="I12" s="12">
        <v>61</v>
      </c>
      <c r="J12" s="12">
        <v>61</v>
      </c>
      <c r="K12" s="13">
        <v>42.7</v>
      </c>
      <c r="L12" s="10">
        <v>75.1</v>
      </c>
      <c r="M12" s="10">
        <f t="shared" si="0"/>
        <v>65.23</v>
      </c>
      <c r="N12" s="10">
        <v>6</v>
      </c>
      <c r="O12" s="15" t="s">
        <v>55</v>
      </c>
    </row>
  </sheetData>
  <sheetProtection/>
  <mergeCells count="1">
    <mergeCell ref="A1:O1"/>
  </mergeCells>
  <printOptions/>
  <pageMargins left="0.4330708661417323" right="0.2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2018-09-25T08:47:01Z</cp:lastPrinted>
  <dcterms:created xsi:type="dcterms:W3CDTF">2017-11-13T08:52:18Z</dcterms:created>
  <dcterms:modified xsi:type="dcterms:W3CDTF">2018-09-25T08:47:03Z</dcterms:modified>
  <cp:category/>
  <cp:version/>
  <cp:contentType/>
  <cp:contentStatus/>
</cp:coreProperties>
</file>