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Sheet1" sheetId="1" r:id="rId1"/>
    <sheet name="Sheet2" sheetId="2" r:id="rId2"/>
    <sheet name="Sheet3" sheetId="3" r:id="rId3"/>
  </sheets>
  <definedNames>
    <definedName name="_xlnm.Print_Titles" localSheetId="0">'Sheet1'!$2:$3</definedName>
    <definedName name="_xlnm._FilterDatabase" localSheetId="1" hidden="1">'Sheet2'!$A$4:$C$118</definedName>
  </definedNames>
  <calcPr fullCalcOnLoad="1"/>
</workbook>
</file>

<file path=xl/sharedStrings.xml><?xml version="1.0" encoding="utf-8"?>
<sst xmlns="http://schemas.openxmlformats.org/spreadsheetml/2006/main" count="1706" uniqueCount="475">
  <si>
    <r>
      <t xml:space="preserve">附件 </t>
    </r>
    <r>
      <rPr>
        <sz val="20"/>
        <color indexed="8"/>
        <rFont val="方正小标宋简体"/>
        <family val="4"/>
      </rPr>
      <t xml:space="preserve">      2019年下半年内江市面向社会公开考试录用公务员（参公人员）职位表</t>
    </r>
  </si>
  <si>
    <t>单位名称</t>
  </si>
  <si>
    <t>职位  名称</t>
  </si>
  <si>
    <t>录用名额</t>
  </si>
  <si>
    <t>拟任
职务</t>
  </si>
  <si>
    <t>职位编码</t>
  </si>
  <si>
    <t>招收范围</t>
  </si>
  <si>
    <t>招收对象</t>
  </si>
  <si>
    <t>所需知识、技能等条件</t>
  </si>
  <si>
    <t>备注</t>
  </si>
  <si>
    <t>最低服务年限
规定</t>
  </si>
  <si>
    <t>政策咨询电话</t>
  </si>
  <si>
    <t>学历</t>
  </si>
  <si>
    <t>学位</t>
  </si>
  <si>
    <t>专业</t>
  </si>
  <si>
    <t>其他</t>
  </si>
  <si>
    <t>内江市生态环境局</t>
  </si>
  <si>
    <t>综合管理</t>
  </si>
  <si>
    <t>一级主任科员及以下</t>
  </si>
  <si>
    <t>26090001</t>
  </si>
  <si>
    <t>全国</t>
  </si>
  <si>
    <t>不限</t>
  </si>
  <si>
    <t>研究生及以上学历</t>
  </si>
  <si>
    <t>硕士及以上学位</t>
  </si>
  <si>
    <t>中国语言文学类</t>
  </si>
  <si>
    <t/>
  </si>
  <si>
    <t>0832—2042419</t>
  </si>
  <si>
    <t>内江市政务服务局</t>
  </si>
  <si>
    <t>财务管理</t>
  </si>
  <si>
    <t>1</t>
  </si>
  <si>
    <t>26090002</t>
  </si>
  <si>
    <t>具有两年及以上基层工作经历的人员</t>
  </si>
  <si>
    <t>本科及以上学历</t>
  </si>
  <si>
    <t>学士及以上学位</t>
  </si>
  <si>
    <t>会计、会计学、财务管理、财务电算化、财务会计、税务与会计、会计电算化、财务信息管理、财会</t>
  </si>
  <si>
    <t>内江经济技术开发区管理委员会</t>
  </si>
  <si>
    <t>文秘岗位</t>
  </si>
  <si>
    <t>26090003</t>
  </si>
  <si>
    <t>中文、文秘、汉语言文学、新闻学、汉语言文学教育、汉语言</t>
  </si>
  <si>
    <t>参公单位</t>
  </si>
  <si>
    <t>业务岗位</t>
  </si>
  <si>
    <t>26090004</t>
  </si>
  <si>
    <t>金融学、金融工程、金融管理、经济与金融、金融、会计、会计学、财务管理、财务会计、会计电算化、财务电算化、财会</t>
  </si>
  <si>
    <t>市中区区级参照公务员法管理单位</t>
  </si>
  <si>
    <t>2</t>
  </si>
  <si>
    <t>26090005</t>
  </si>
  <si>
    <t>财务会计类</t>
  </si>
  <si>
    <t>事业单位登记服务中心1名、就业服务中心1名，均为参公单位</t>
  </si>
  <si>
    <t>0832—2075022</t>
  </si>
  <si>
    <t>中共市中区委组织部党员教育中心</t>
  </si>
  <si>
    <t>26090006</t>
  </si>
  <si>
    <t>新闻学、新闻、广播电视新闻学、广播电视学、汉语言文学、汉语言文学教育</t>
  </si>
  <si>
    <t>市中区旅游产业发展中心</t>
  </si>
  <si>
    <t>26090007</t>
  </si>
  <si>
    <t>旅游管理类</t>
  </si>
  <si>
    <t>市中区社会保险事务中心</t>
  </si>
  <si>
    <t>26090008</t>
  </si>
  <si>
    <t>经济学类、金融学类、财政学、财务会计类</t>
  </si>
  <si>
    <t>市中区粮食储备中心</t>
  </si>
  <si>
    <t>26090009</t>
  </si>
  <si>
    <t>粮食工程、农产品质量与安全、食品科学与工程、食品质量与安全、食品卫生与检验</t>
  </si>
  <si>
    <t>市中区供销合作社联合社</t>
  </si>
  <si>
    <t>26090010</t>
  </si>
  <si>
    <t>会计学、财务管理、审计学、会计电算化、财务电算化、财务信息管理</t>
  </si>
  <si>
    <t>市中区住房保障和房地产服务中心</t>
  </si>
  <si>
    <t>26090011</t>
  </si>
  <si>
    <t>建筑类</t>
  </si>
  <si>
    <t>市中区城南街道办事处</t>
  </si>
  <si>
    <t>城市规划</t>
  </si>
  <si>
    <t>26090012</t>
  </si>
  <si>
    <t>建筑学、城市规划、城镇建设、城乡规划、建筑工程、建筑工程管理</t>
  </si>
  <si>
    <t>市中区街道办事处</t>
  </si>
  <si>
    <t>文秘管理</t>
  </si>
  <si>
    <t>26090013</t>
  </si>
  <si>
    <t>中国语言文学类、新闻学、汉语言文学教育</t>
  </si>
  <si>
    <t>牌楼街道、乐贤街道，各1名</t>
  </si>
  <si>
    <t>市中区乡镇财政所</t>
  </si>
  <si>
    <t>26090014</t>
  </si>
  <si>
    <t>财政学、会计学、财务管理、审计学、金融数学、金融学、会计电算化</t>
  </si>
  <si>
    <t>新录用人员在乡镇机关工作的最低服务年限为5年</t>
  </si>
  <si>
    <t>市中区乐贤街道办事处</t>
  </si>
  <si>
    <t>26090015</t>
  </si>
  <si>
    <t>全省</t>
  </si>
  <si>
    <t>服务基层项目人员</t>
  </si>
  <si>
    <t>大专及以上学历</t>
  </si>
  <si>
    <t>东兴区卫生健康局</t>
  </si>
  <si>
    <t>26090016</t>
  </si>
  <si>
    <t>临床医学类、公共卫生与预防医学类、中医学类、中西医结合类</t>
  </si>
  <si>
    <t>0832—2288105</t>
  </si>
  <si>
    <t>东兴区经济和信息化局</t>
  </si>
  <si>
    <t>26090017</t>
  </si>
  <si>
    <t>计算机类</t>
  </si>
  <si>
    <t>东兴区教育和体育局</t>
  </si>
  <si>
    <t>26090018</t>
  </si>
  <si>
    <t>工程造价、工程管理、信息管理与信息系统、项目管理、管理科学工程、工程造价管理</t>
  </si>
  <si>
    <t>东兴区审计局</t>
  </si>
  <si>
    <t>26090019</t>
  </si>
  <si>
    <t>经济学类、审计学、财政学、会计学</t>
  </si>
  <si>
    <t>东兴区应急管理局</t>
  </si>
  <si>
    <t>26090020</t>
  </si>
  <si>
    <t>化学类、化工与制药类</t>
  </si>
  <si>
    <t>东兴区区级部门</t>
  </si>
  <si>
    <t>4</t>
  </si>
  <si>
    <t>26090021</t>
  </si>
  <si>
    <t>中国语言文学类、新闻传播学类</t>
  </si>
  <si>
    <t>发展和改革局、应急管理局、行政审批局、生态环境局，各1名</t>
  </si>
  <si>
    <t>26090022</t>
  </si>
  <si>
    <t>法学类</t>
  </si>
  <si>
    <t>行政审批局、生态环境局，各1名</t>
  </si>
  <si>
    <t>东兴区委党史研究室</t>
  </si>
  <si>
    <t>26090023</t>
  </si>
  <si>
    <t>汉语言文学、新闻学、编辑出版学、历史学、哲学、传播学</t>
  </si>
  <si>
    <t>东兴区供销合作社联合社</t>
  </si>
  <si>
    <t>26090024</t>
  </si>
  <si>
    <t>中国语言文学类、新闻学</t>
  </si>
  <si>
    <t>东兴区区级参照公务员法管理单位</t>
  </si>
  <si>
    <t>26090025</t>
  </si>
  <si>
    <t>会计学、财务管理、审计学、资产评估、财政学类、金融学类</t>
  </si>
  <si>
    <t>财政国库支付中心1名、档案馆1名，均为参公单位</t>
  </si>
  <si>
    <t>东兴区桑蚕茧服务中心</t>
  </si>
  <si>
    <t>26090026</t>
  </si>
  <si>
    <t>植物生产类、动物生产类、林学类</t>
  </si>
  <si>
    <t>东兴区机关事业单位社会保险事务中心</t>
  </si>
  <si>
    <t>经济管理</t>
  </si>
  <si>
    <t>26090027</t>
  </si>
  <si>
    <t>财务管理、会计学、金融学、金融工程、经济与金融、国民经济管理</t>
  </si>
  <si>
    <t>东兴区社会保险事务中心</t>
  </si>
  <si>
    <t>26090028</t>
  </si>
  <si>
    <t>会计学、统计学、财务管理、审计学、财政学、经济统计学</t>
  </si>
  <si>
    <t>东兴区扶贫开发服务中心</t>
  </si>
  <si>
    <t>26090029</t>
  </si>
  <si>
    <t>26090030</t>
  </si>
  <si>
    <t>经济学类、会计学、财务管理、审计学</t>
  </si>
  <si>
    <t>26090031</t>
  </si>
  <si>
    <t>工商管理类、档案学</t>
  </si>
  <si>
    <t>26090032</t>
  </si>
  <si>
    <t>土木工程、工程造价、工程管理、建筑工程、工程造价管理、项目管理、管理科学与工程</t>
  </si>
  <si>
    <t>3</t>
  </si>
  <si>
    <t>26090033</t>
  </si>
  <si>
    <t>住房保障和地产服务中心1名、就业服务中心1名、关心下一代工作服务中心1名，均为参公单位</t>
  </si>
  <si>
    <t>东兴区人民政府东兴街道办事处</t>
  </si>
  <si>
    <t>26090034</t>
  </si>
  <si>
    <t>东兴区乡镇人民政府</t>
  </si>
  <si>
    <t>26090035</t>
  </si>
  <si>
    <t>郭北镇、顺河镇、石子镇，各1名。</t>
  </si>
  <si>
    <t>东兴区乡镇财政所</t>
  </si>
  <si>
    <t>5</t>
  </si>
  <si>
    <t>26090036</t>
  </si>
  <si>
    <t>苏家所2名、杨家所1名、新店所1名、大治所1名。</t>
  </si>
  <si>
    <t>26090037</t>
  </si>
  <si>
    <t>郭北镇、永福镇，各1名。</t>
  </si>
  <si>
    <t>新录用人员在乡镇机关工作的最低服务年限为8年</t>
  </si>
  <si>
    <t>高新区胜利街道办事处</t>
  </si>
  <si>
    <t>26090038</t>
  </si>
  <si>
    <t>26090039</t>
  </si>
  <si>
    <t>隆昌市纪委监委派驻纪检监察组</t>
  </si>
  <si>
    <t>26090040</t>
  </si>
  <si>
    <t>法学类、财务会计类、中国语言文学类</t>
  </si>
  <si>
    <t>中共党员</t>
  </si>
  <si>
    <t>0832—3991709</t>
  </si>
  <si>
    <t>隆昌市财政局</t>
  </si>
  <si>
    <t>26090041</t>
  </si>
  <si>
    <t>会计学、财务管理、审计学、财政学、财务会计、审计</t>
  </si>
  <si>
    <t>隆昌市住房和城乡建设局</t>
  </si>
  <si>
    <t>26090042</t>
  </si>
  <si>
    <t>土木类、环境科学与工程类、工业工程类、法学类</t>
  </si>
  <si>
    <t>26090043</t>
  </si>
  <si>
    <t>建筑类、安全科学与工程类、中国语言文学类</t>
  </si>
  <si>
    <t>隆昌市文化广播电视和旅游局</t>
  </si>
  <si>
    <t>26090044</t>
  </si>
  <si>
    <t>视觉传达设计、产品设计、艺术设计、艺术设计学、会展艺术与技术、公共艺术、数字媒体艺术</t>
  </si>
  <si>
    <t>26090045</t>
  </si>
  <si>
    <t>建筑类、工程管理、工程造价，旅游管理类</t>
  </si>
  <si>
    <t>隆昌市审计局</t>
  </si>
  <si>
    <t>26090046</t>
  </si>
  <si>
    <t>财政学类、金融学类、法学类、计算机类、土木类、工商管理类</t>
  </si>
  <si>
    <t>内江市隆昌生态环境局</t>
  </si>
  <si>
    <t>26090047</t>
  </si>
  <si>
    <t>环境科学与工程类</t>
  </si>
  <si>
    <t>隆昌市市级部门、参照公务员法管理单位</t>
  </si>
  <si>
    <t>7</t>
  </si>
  <si>
    <t>26090048</t>
  </si>
  <si>
    <t>老干部局1名、水利局1名、卫生健康局1名、文化广播电视和旅游局1名、生态环境局1名，现代农业园区发展服务中心2名（参公单位)</t>
  </si>
  <si>
    <t>6</t>
  </si>
  <si>
    <t>26090049</t>
  </si>
  <si>
    <t>人大常委会机关2名、卫生健康局1名，投资促进服务中心1名（参公单位）、农村经济发展指导中心1名(参公单位)、医疗保障事务中心1名（参公单位）</t>
  </si>
  <si>
    <t>26090050</t>
  </si>
  <si>
    <t>市委办公室1名，行政事业性收费票据所1名（参公单位）、社会保险事务中心1名（参公单位）</t>
  </si>
  <si>
    <t>26090051</t>
  </si>
  <si>
    <t>政法委1名，行政事业性收费票据所1名（参公单位）</t>
  </si>
  <si>
    <t>26090052</t>
  </si>
  <si>
    <t>妇联1名、供销社1名（参公单位）、老干部活动中心1名（参公单位）</t>
  </si>
  <si>
    <t>四川隆昌经济开发区管理委员会</t>
  </si>
  <si>
    <t>26090053</t>
  </si>
  <si>
    <t>材料类</t>
  </si>
  <si>
    <t>隆昌市投资促进服务中心</t>
  </si>
  <si>
    <t>26090054</t>
  </si>
  <si>
    <t>26090055</t>
  </si>
  <si>
    <t>机械类、物流管理与工程类、电子商务类</t>
  </si>
  <si>
    <t>隆昌市现代农业园区发展服务中心</t>
  </si>
  <si>
    <t>26090056</t>
  </si>
  <si>
    <t>农学大类</t>
  </si>
  <si>
    <t>隆昌市医疗保障事务中心</t>
  </si>
  <si>
    <t>26090057</t>
  </si>
  <si>
    <t>医学大类</t>
  </si>
  <si>
    <t>隆昌市古湖街道办事处</t>
  </si>
  <si>
    <t>26090058</t>
  </si>
  <si>
    <t>隆昌市胡家镇人民政府</t>
  </si>
  <si>
    <t>26090059</t>
  </si>
  <si>
    <t>乡村规划</t>
  </si>
  <si>
    <t>26090060</t>
  </si>
  <si>
    <t>土木类</t>
  </si>
  <si>
    <t>隆昌市乡镇人民政府</t>
  </si>
  <si>
    <t>26090061</t>
  </si>
  <si>
    <t>石碾镇2名、迎祥镇1名、石燕桥镇2名、界市镇1名。</t>
  </si>
  <si>
    <t>26090062</t>
  </si>
  <si>
    <t>圣灯镇1名、双凤镇1名、黄家镇2名、响石镇1名。</t>
  </si>
  <si>
    <t>中共资中县委宣传部</t>
  </si>
  <si>
    <t>26090063</t>
  </si>
  <si>
    <t>新闻传播学类</t>
  </si>
  <si>
    <t>0832—5615167</t>
  </si>
  <si>
    <t>资中县卫生健康局</t>
  </si>
  <si>
    <t>26090064</t>
  </si>
  <si>
    <t>医学类</t>
  </si>
  <si>
    <t>资中县人力资源和社会保障局</t>
  </si>
  <si>
    <t>网格管理</t>
  </si>
  <si>
    <t>26090065</t>
  </si>
  <si>
    <t>资中县医疗保障局</t>
  </si>
  <si>
    <t>26090066</t>
  </si>
  <si>
    <t>医学检验技术、医学实验、医学实验学、医学技术</t>
  </si>
  <si>
    <t>资中县应急管理局</t>
  </si>
  <si>
    <t>矿井管理</t>
  </si>
  <si>
    <t>26090067</t>
  </si>
  <si>
    <t>采矿工程、矿井建设、煤及煤层气工程、矿物加工工程、选矿工程</t>
  </si>
  <si>
    <t>资中县文化广播电视和旅游局</t>
  </si>
  <si>
    <t>26090068</t>
  </si>
  <si>
    <t>文化产业管理、文化艺术事业管理、广播电视文学、数字电影技术</t>
  </si>
  <si>
    <t>26090069</t>
  </si>
  <si>
    <t>旅游管理、旅游管理与服务教育、酒店管理、会展经济与管理</t>
  </si>
  <si>
    <t>资中县县级部门、参照公务员法管理单位</t>
  </si>
  <si>
    <t>26090070</t>
  </si>
  <si>
    <t>会计、会计学、财务管理、审计学、审计、财务会计、财务电算化、税务与会计、会计电算化</t>
  </si>
  <si>
    <t>宣传部1名、审计局1名，供销社1名（参公单位）、投资审计中心1名（参公单位），财政收费票据监管中心1名（参公单位）</t>
  </si>
  <si>
    <t>26090071</t>
  </si>
  <si>
    <t>中文、文秘、汉语言文学、新闻学、汉语言、汉语言文学教育</t>
  </si>
  <si>
    <t>县委办1名、交通运输局1名、退役军人事务局1名，供销社1名（参公单位）、农村人居环境和能源发展中心1名（参公单位），电子政务中心1名（参公单位）</t>
  </si>
  <si>
    <t>法律实务</t>
  </si>
  <si>
    <t>26090072</t>
  </si>
  <si>
    <t>生态环境局1名、人社局1名，法律援助中心1名（参公单位）</t>
  </si>
  <si>
    <t>资中县县级参公单位</t>
  </si>
  <si>
    <t>行政管理</t>
  </si>
  <si>
    <t>26090073</t>
  </si>
  <si>
    <t>人力资源管理、公共管理、劳动与社会保障、行政管理、行政管理学、公共事业管理</t>
  </si>
  <si>
    <t>就业服务管理局1名、社会保险事业管理局1名，均为参公单位</t>
  </si>
  <si>
    <t>中共资中县委县人民政府机关事务服务中心</t>
  </si>
  <si>
    <t>26090074</t>
  </si>
  <si>
    <t>资中县国情国力普查中心</t>
  </si>
  <si>
    <t>26090075</t>
  </si>
  <si>
    <t>资中县乡镇财政所</t>
  </si>
  <si>
    <t>9</t>
  </si>
  <si>
    <t>26090076</t>
  </si>
  <si>
    <t>资中县乡镇人民政府</t>
  </si>
  <si>
    <t>26090077</t>
  </si>
  <si>
    <t>威远县纪委监委</t>
  </si>
  <si>
    <t>26090078</t>
  </si>
  <si>
    <t>0832—8229589</t>
  </si>
  <si>
    <t>威远县委宣传部</t>
  </si>
  <si>
    <t>26090079</t>
  </si>
  <si>
    <t>中国语言文学类、传播学、新闻学</t>
  </si>
  <si>
    <t>26090080</t>
  </si>
  <si>
    <t>数字媒体技术、数字媒体、新闻传播学类</t>
  </si>
  <si>
    <t>威远县教育和体育局</t>
  </si>
  <si>
    <t>26090081</t>
  </si>
  <si>
    <t>土木类、管理科学与工程类</t>
  </si>
  <si>
    <t>威远县经济和信息化局</t>
  </si>
  <si>
    <t>26090082</t>
  </si>
  <si>
    <t>26090083</t>
  </si>
  <si>
    <t>26090084</t>
  </si>
  <si>
    <t>管理科学与工程类</t>
  </si>
  <si>
    <t>26090085</t>
  </si>
  <si>
    <t>地质工程、勘查技术与工程、资源勘查工程、煤及煤层气工程、能源与资源工程</t>
  </si>
  <si>
    <t>威远县连界市场监管所</t>
  </si>
  <si>
    <t>食药管理</t>
  </si>
  <si>
    <t>26090086</t>
  </si>
  <si>
    <t>食品科学与工程、食品质量与安全、药学类</t>
  </si>
  <si>
    <t>工商管理</t>
  </si>
  <si>
    <t>26090087</t>
  </si>
  <si>
    <t>工商管理类</t>
  </si>
  <si>
    <t>威远县行政审批局</t>
  </si>
  <si>
    <t>26090088</t>
  </si>
  <si>
    <t>威远县扶贫开发局</t>
  </si>
  <si>
    <t>26090089</t>
  </si>
  <si>
    <t>26090090</t>
  </si>
  <si>
    <t>内江市威远生态环境局</t>
  </si>
  <si>
    <t>26090091</t>
  </si>
  <si>
    <t>环境科学与工程类、自然保护与环境生态类、化学类</t>
  </si>
  <si>
    <t>威远县委组织部党员教育中心</t>
  </si>
  <si>
    <t>26090092</t>
  </si>
  <si>
    <t>新闻传播学类、中国语言文学类</t>
  </si>
  <si>
    <t>威远县农村人居环境和能源发展中心</t>
  </si>
  <si>
    <t>26090093</t>
  </si>
  <si>
    <t>工程管理</t>
  </si>
  <si>
    <t>26090094</t>
  </si>
  <si>
    <t>建筑类、土木类</t>
  </si>
  <si>
    <t>威远县国情国力普查中心</t>
  </si>
  <si>
    <t>26090095</t>
  </si>
  <si>
    <t>威远县供销社</t>
  </si>
  <si>
    <t>26090096</t>
  </si>
  <si>
    <t>威远县国库支付中心</t>
  </si>
  <si>
    <t>26090097</t>
  </si>
  <si>
    <t>汉语言文学、中文、汉语言、新闻学、行政管理、公共事业管理、信息资源管理</t>
  </si>
  <si>
    <t>威远县社会保险事务中心</t>
  </si>
  <si>
    <t>26090098</t>
  </si>
  <si>
    <t>审计学、审计、审计实务、财务会计、会计与统计核算</t>
  </si>
  <si>
    <t>威远县县级部门</t>
  </si>
  <si>
    <t>26090099</t>
  </si>
  <si>
    <t>政府办1名、经济和信息化局1名、民政局1名、医保局1名、行政审批局1名、连界市场监管所1名</t>
  </si>
  <si>
    <t>威远县县级参照公务员法管理单位</t>
  </si>
  <si>
    <t>26090100</t>
  </si>
  <si>
    <t>县委党校1名、投资促进服务中心2名、城乡居民养老保险中心1名、档案馆1名、就业服务中心1名，均为参公单位</t>
  </si>
  <si>
    <t>威远县县级部门、参照公务员法管理单位</t>
  </si>
  <si>
    <t>26090101</t>
  </si>
  <si>
    <t>汉语言文学、汉语言、秘书学、文秘、文秘学、中文秘书教育、现代秘书、中文</t>
  </si>
  <si>
    <t>综合行政执法局1名、机关事业单位社会保险事务中心1名（参公单位）</t>
  </si>
  <si>
    <t>26090102</t>
  </si>
  <si>
    <t>司法局2名、医保局1名、综合行政执法局3名，法律援助中心2名（参公单位）、投资促进服务中心1名（参公单位）</t>
  </si>
  <si>
    <t>26090103</t>
  </si>
  <si>
    <t>经济学类</t>
  </si>
  <si>
    <t>政府办1名、经济和信息化局1名、商务经济合作局1名，投资促进服务中心1名（参公单位）</t>
  </si>
  <si>
    <t>26090104</t>
  </si>
  <si>
    <t>综合行政执法局1名，档案馆1名（参公单位）、就业服务中心1名（参公单位）、粮食储备中心1名（参公单位）、机关事业单位社会保险事务中心1名（参公单位）</t>
  </si>
  <si>
    <t>26090105</t>
  </si>
  <si>
    <t>卫生健康局1名、医保局2名、社会保险事务中心1名（参公单位）</t>
  </si>
  <si>
    <t>26090106</t>
  </si>
  <si>
    <t>政研室1名、退役军人事务局1名，粮食储备中心2名（参公单位）</t>
  </si>
  <si>
    <t>威远县乡镇人民政府</t>
  </si>
  <si>
    <t>26090107</t>
  </si>
  <si>
    <t>土木类，管理科学与工程类</t>
  </si>
  <si>
    <t>新店镇、新场镇、黄荆沟镇、观英滩镇，各1名。</t>
  </si>
  <si>
    <t>旅游管理</t>
  </si>
  <si>
    <t>26090108</t>
  </si>
  <si>
    <t>新场镇、观英滩镇，各1名。</t>
  </si>
  <si>
    <t>威远县黄荆沟镇人民政府</t>
  </si>
  <si>
    <t>26090109</t>
  </si>
  <si>
    <t>威远县连界镇人民政府</t>
  </si>
  <si>
    <t>法律事务</t>
  </si>
  <si>
    <t>26090110</t>
  </si>
  <si>
    <t>26090111</t>
  </si>
  <si>
    <t>财政学、财务会计类</t>
  </si>
  <si>
    <t>连界镇、黄荆沟镇，各1名。</t>
  </si>
  <si>
    <t>威远县乡镇财政所</t>
  </si>
  <si>
    <t>26090112</t>
  </si>
  <si>
    <t>会计学、财务管理、审计学、财政学、会计电算化</t>
  </si>
  <si>
    <t>小河镇、观英滩镇、连界镇、越溪镇，各1名。</t>
  </si>
  <si>
    <t>26090113</t>
  </si>
  <si>
    <t>龙会镇3名、镇西镇1名、高石镇1名、界牌镇1名。</t>
  </si>
  <si>
    <t>26090114</t>
  </si>
  <si>
    <t>严陵镇、镇西镇、新店镇，各1名。</t>
  </si>
  <si>
    <t>xuhao</t>
  </si>
  <si>
    <t xml:space="preserve">danwei </t>
  </si>
  <si>
    <t>jieg</t>
  </si>
  <si>
    <t>内江市生态环境局综合管理1一级主任科员及以下26090001全国不限研究生及以上学历硕士及以上学位中国语言文学类</t>
  </si>
  <si>
    <t>内江市政务服务局财务管理1一级主任科员及以下26090002全国具有两年及以上基层工作经历的人员本科及以上学历学士及以上学位会计、会计学、财务管理、财务电算化、财务会计、税务与会计、会计电算化、财务信息管理、财会</t>
  </si>
  <si>
    <t>内江经济技术开发区管理委员会文秘岗位1一级主任科员及以下26090003全国不限本科及以上学历学士及以上学位中文、文秘、汉语言文学、新闻学、汉语言文学教育、汉语言参公单位</t>
  </si>
  <si>
    <t>内江经济技术开发区管理委员会业务岗位1一级主任科员及以下26090004全国不限本科及以上学历学士及以上学位金融学、金融工程、金融管理、经济与金融、金融、会计、会计学、财务管理、财务会计、会计电算化、财务电算化、财会参公单位</t>
  </si>
  <si>
    <t>市中区区级参照公务员法管理单位财务管理2一级主任科员及以下26090005全国不限本科及以上学历学士及以上学位财务会计类事业单位登记服务中心1名、就业服务中心1名，均为参公单位</t>
  </si>
  <si>
    <t>中共市中区委组织部党员教育中心业务岗位1一级主任科员及以下26090006全国不限本科及以上学历学士及以上学位新闻学、新闻、广播电视新闻学、广播电视学、汉语言文学、汉语言文学教育参公单位</t>
  </si>
  <si>
    <t>市中区旅游产业发展中心业务岗位1一级主任科员及以下26090007全国不限本科及以上学历学士及以上学位旅游管理类参公单位</t>
  </si>
  <si>
    <t>市中区社会保险事务中心财务管理1一级主任科员及以下26090008全国不限本科及以上学历学士及以上学位经济学类、金融学类、财政学、财务会计类参公单位</t>
  </si>
  <si>
    <t>市中区粮食储备中心业务岗位1一级主任科员及以下26090009全国不限本科及以上学历学士及以上学位粮食工程、农产品质量与安全、食品科学与工程、食品质量与安全、食品卫生与检验参公单位</t>
  </si>
  <si>
    <t>市中区供销合作社联合社财务管理1一级主任科员及以下26090010全国具有两年及以上基层工作经历的人员本科及以上学历学士及以上学位会计学、财务管理、审计学、会计电算化、财务电算化、财务信息管理参公单位</t>
  </si>
  <si>
    <t>市中区住房保障和房地产服务中心业务岗位1一级主任科员及以下26090011全国具有两年及以上基层工作经历的人员本科及以上学历学士及以上学位建筑类参公单位</t>
  </si>
  <si>
    <t>市中区城南街道办事处城市规划1一级主任科员及以下26090012全国不限本科及以上学历学士及以上学位建筑学、城市规划、城镇建设、城乡规划、建筑工程、建筑工程管理</t>
  </si>
  <si>
    <t>市中区街道办事处文秘管理2一级主任科员及以下26090013全国不限本科及以上学历学士及以上学位中国语言文学类、新闻学、汉语言文学教育牌楼街道、乐贤街道，各1名</t>
  </si>
  <si>
    <t>市中区乡镇财政所业务岗位2一级主任科员及以下26090014全国不限本科及以上学历学士及以上学位财政学、会计学、财务管理、审计学、金融数学、金融学、会计电算化新录用人员在乡镇机关工作的最低服务年限为5年</t>
  </si>
  <si>
    <t>市中区乐贤街道办事处综合管理1一级主任科员及以下26090015全省服务基层项目人员大专及以上学历不限</t>
  </si>
  <si>
    <t>东兴区卫生健康局业务岗位1一级主任科员及以下26090016全国不限本科及以上学历学士及以上学位临床医学类、公共卫生与预防医学类、中医学类、中西医结合类</t>
  </si>
  <si>
    <t>东兴区经济和信息化局业务岗位1一级主任科员及以下26090017全国不限本科及以上学历学士及以上学位计算机类</t>
  </si>
  <si>
    <t>东兴区教育和体育局业务岗位1一级主任科员及以下26090018全国不限本科及以上学历学士及以上学位工程造价、工程管理、信息管理与信息系统、项目管理、管理科学工程、工程造价管理</t>
  </si>
  <si>
    <t>东兴区审计局业务岗位1一级主任科员及以下26090019全国不限本科及以上学历学士及以上学位经济学类、审计学、财政学、会计学</t>
  </si>
  <si>
    <t>东兴区应急管理局业务岗位1一级主任科员及以下26090020全国不限本科及以上学历学士及以上学位化学类、化工与制药类</t>
  </si>
  <si>
    <t>东兴区区级部门文秘管理4一级主任科员及以下26090021全国不限本科及以上学历学士及以上学位中国语言文学类、新闻传播学类发展和改革局、应急管理局、行政审批局、生态环境局，各1名</t>
  </si>
  <si>
    <t>东兴区区级部门业务岗位2一级主任科员及以下26090022全国不限本科及以上学历学士及以上学位法学类行政审批局、生态环境局，各1名</t>
  </si>
  <si>
    <t>东兴区委党史研究室业务岗位1一级主任科员及以下26090023全国不限本科及以上学历学士及以上学位汉语言文学、新闻学、编辑出版学、历史学、哲学、传播学参公单位</t>
  </si>
  <si>
    <t>东兴区供销合作社联合社文秘管理1一级主任科员及以下26090024全国不限本科及以上学历学士及以上学位中国语言文学类、新闻学参公单位</t>
  </si>
  <si>
    <t>东兴区区级参照公务员法管理单位财务管理2一级主任科员及以下26090025全国不限本科及以上学历学士及以上学位会计学、财务管理、审计学、资产评估、财政学类、金融学类财政国库支付中心1名、档案馆1名，均为参公单位</t>
  </si>
  <si>
    <t>东兴区桑蚕茧服务中心综合管理1一级主任科员及以下26090026全国不限本科及以上学历学士及以上学位植物生产类、动物生产类、林学类参公单位</t>
  </si>
  <si>
    <t>东兴区机关事业单位社会保险事务中心经济管理1一级主任科员及以下26090027全国不限本科及以上学历学士及以上学位财务管理、会计学、金融学、金融工程、经济与金融、国民经济管理参公单位</t>
  </si>
  <si>
    <t>东兴区社会保险事务中心财务管理1一级主任科员及以下26090028全国不限本科及以上学历学士及以上学位会计学、统计学、财务管理、审计学、财政学、经济统计学参公单位</t>
  </si>
  <si>
    <t>东兴区扶贫开发服务中心文秘管理1一级主任科员及以下26090029全国不限本科及以上学历学士及以上学位中国语言文学类、新闻传播学类参公单位</t>
  </si>
  <si>
    <t>东兴区扶贫开发服务中心财务管理1一级主任科员及以下26090030全国不限本科及以上学历学士及以上学位经济学类、会计学、财务管理、审计学参公单位</t>
  </si>
  <si>
    <t>东兴区扶贫开发服务中心综合管理1一级主任科员及以下26090031全国不限本科及以上学历学士及以上学位工商管理类、档案学参公单位</t>
  </si>
  <si>
    <t>东兴区扶贫开发服务中心业务岗位1一级主任科员及以下26090032全国不限本科及以上学历学士及以上学位土木工程、工程造价、工程管理、建筑工程、工程造价管理、项目管理、管理科学与工程参公单位</t>
  </si>
  <si>
    <t>东兴区区级参照公务员法管理单位综合管理3一级主任科员及以下26090033全国不限本科及以上学历学士及以上学位不限住房保障和地产服务中心1名、就业服务中心1名、关心下一代工作服务中心1名，均为参公单位</t>
  </si>
  <si>
    <t>东兴区人民政府东兴街道办事处综合管理1一级主任科员及以下26090034全国不限本科及以上学历学士及以上学位不限</t>
  </si>
  <si>
    <t>东兴区乡镇人民政府综合管理3一级主任科员及以下26090035全国不限本科及以上学历学士及以上学位不限郭北镇、顺河镇、石子镇，各1名。新录用人员在乡镇机关工作的最低服务年限为5年</t>
  </si>
  <si>
    <t>东兴区乡镇财政所财务管理5一级主任科员及以下26090036全国不限本科及以上学历学士及以上学位会计学、财务管理、审计学、资产评估、财政学类、金融学类苏家所2名、杨家所1名、新店所1名、大治所1名。新录用人员在乡镇机关工作的最低服务年限为5年</t>
  </si>
  <si>
    <t>东兴区乡镇人民政府综合管理2一级主任科员及以下26090037全省服务基层项目人员大专及以上学历不限郭北镇、永福镇，各1名。新录用人员在乡镇机关工作的最低服务年限为8年</t>
  </si>
  <si>
    <t>高新区胜利街道办事处文秘管理1一级主任科员及以下26090038全国不限本科及以上学历学士及以上学位中国语言文学类</t>
  </si>
  <si>
    <t>高新区胜利街道办事处财务管理1一级主任科员及以下26090039全国不限本科及以上学历学士及以上学位财务会计类</t>
  </si>
  <si>
    <t>隆昌市纪委监委派驻纪检监察组业务岗位5一级主任科员及以下26090040全国不限本科及以上学历学士及以上学位法学类、财务会计类、中国语言文学类中共党员</t>
  </si>
  <si>
    <t>隆昌市财政局财务管理4一级主任科员及以下26090041全国不限本科及以上学历学士及以上学位会计学、财务管理、审计学、财政学、财务会计、审计</t>
  </si>
  <si>
    <t>隆昌市住房和城乡建设局业务岗位1一级主任科员及以下26090042全国不限本科及以上学历学士及以上学位土木类、环境科学与工程类、工业工程类、法学类</t>
  </si>
  <si>
    <t>隆昌市住房和城乡建设局业务岗位1一级主任科员及以下26090043全国不限本科及以上学历学士及以上学位建筑类、安全科学与工程类、中国语言文学类</t>
  </si>
  <si>
    <t>隆昌市文化广播电视和旅游局业务岗位1一级主任科员及以下26090044全国不限本科及以上学历学士及以上学位视觉传达设计、产品设计、艺术设计、艺术设计学、会展艺术与技术、公共艺术、数字媒体艺术</t>
  </si>
  <si>
    <t>隆昌市文化广播电视和旅游局业务岗位1一级主任科员及以下26090045全国不限本科及以上学历学士及以上学位建筑类、工程管理、工程造价，旅游管理类</t>
  </si>
  <si>
    <t>隆昌市审计局业务岗位1一级主任科员及以下26090046全国不限本科及以上学历学士及以上学位财政学类、金融学类、法学类、计算机类、土木类、工商管理类</t>
  </si>
  <si>
    <t>内江市隆昌生态环境局业务岗位1一级主任科员及以下26090047全国不限本科及以上学历学士及以上学位环境科学与工程类</t>
  </si>
  <si>
    <t>隆昌市市级部门、参照公务员法管理单位综合管理7一级主任科员及以下26090048全国不限本科及以上学历学士及以上学位中国语言文学类老干部局1名、水利局1名、卫生健康局1名、文化广播电视和旅游局1名、生态环境局1名，现代农业园区发展服务中心2名（参公单位)</t>
  </si>
  <si>
    <t>隆昌市市级部门、参照公务员法管理单位财务管理6一级主任科员及以下26090049全国不限本科及以上学历学士及以上学位财务会计类人大常委会机关2名、卫生健康局1名，投资促进服务中心1名（参公单位）、农村经济发展指导中心1名(参公单位)、医疗保障事务中心1名（参公单位）</t>
  </si>
  <si>
    <t>隆昌市市级部门、参照公务员法管理单位业务岗位3一级主任科员及以下26090050全国不限本科及以上学历学士及以上学位计算机类市委办公室1名，行政事业性收费票据所1名（参公单位）、社会保险事务中心1名（参公单位）</t>
  </si>
  <si>
    <t>隆昌市市级部门、参照公务员法管理单位综合管理2一级主任科员及以下26090051全国不限本科及以上学历学士及以上学位法学类政法委1名，行政事业性收费票据所1名（参公单位）</t>
  </si>
  <si>
    <t>隆昌市市级部门、参照公务员法管理单位业务岗位3一级主任科员及以下26090052全国不限本科及以上学历学士及以上学位不限妇联1名、供销社1名（参公单位）、老干部活动中心1名（参公单位）</t>
  </si>
  <si>
    <t>四川隆昌经济开发区管理委员会综合管理1一级主任科员及以下26090053全国不限本科及以上学历学士及以上学位材料类参公单位</t>
  </si>
  <si>
    <t>隆昌市投资促进服务中心综合管理1一级主任科员及以下26090054全国不限本科及以上学历学士及以上学位中国语言文学类、新闻传播学类参公单位</t>
  </si>
  <si>
    <t>隆昌市投资促进服务中心业务岗位1一级主任科员及以下26090055全国不限本科及以上学历学士及以上学位机械类、物流管理与工程类、电子商务类参公单位</t>
  </si>
  <si>
    <t>隆昌市现代农业园区发展服务中心业务岗位2一级主任科员及以下26090056全国不限本科及以上学历学士及以上学位农学大类参公单位</t>
  </si>
  <si>
    <t>隆昌市医疗保障事务中心业务岗位3一级主任科员及以下26090057全国不限本科及以上学历学士及以上学位医学大类参公单位</t>
  </si>
  <si>
    <t>隆昌市古湖街道办事处综合管理2一级主任科员及以下26090058全国不限本科及以上学历学士及以上学位不限</t>
  </si>
  <si>
    <t>隆昌市胡家镇人民政府文秘管理1一级主任科员及以下26090059全国不限本科及以上学历学士及以上学位中国语言文学类新录用人员在乡镇机关工作的最低服务年限为5年</t>
  </si>
  <si>
    <t>隆昌市胡家镇人民政府乡村规划1一级主任科员及以下26090060全国不限本科及以上学历学士及以上学位土木类新录用人员在乡镇机关工作的最低服务年限为5年</t>
  </si>
  <si>
    <t>隆昌市乡镇人民政府综合管理6一级主任科员及以下26090061全国不限本科及以上学历学士及以上学位不限石碾镇2名、迎祥镇1名、石燕桥镇2名、界市镇1名。新录用人员在乡镇机关工作的最低服务年限为5年</t>
  </si>
  <si>
    <t>隆昌市乡镇人民政府综合管理5一级主任科员及以下26090062全省服务基层项目人员大专及以上学历不限圣灯镇1名、双凤镇1名、黄家镇2名、响石镇1名。新录用人员在乡镇机关工作的最低服务年限为8年</t>
  </si>
  <si>
    <t>中共资中县委宣传部文秘岗位2一级主任科员及以下26090063全国不限本科及以上学历学士及以上学位新闻传播学类</t>
  </si>
  <si>
    <t>资中县卫生健康局业务岗位1一级主任科员及以下26090064全国具有两年及以上基层工作经历的人员本科及以上学历学士及以上学位医学类</t>
  </si>
  <si>
    <t>资中县人力资源和社会保障局网格管理1一级主任科员及以下26090065全国不限本科及以上学历学士及以上学位计算机类</t>
  </si>
  <si>
    <t>资中县医疗保障局业务岗位1一级主任科员及以下26090066全国不限本科及以上学历学士及以上学位医学检验技术、医学实验、医学实验学、医学技术</t>
  </si>
  <si>
    <t>资中县应急管理局矿井管理1一级主任科员及以下26090067全国不限本科及以上学历学士及以上学位采矿工程、矿井建设、煤及煤层气工程、矿物加工工程、选矿工程</t>
  </si>
  <si>
    <t>资中县文化广播电视和旅游局业务岗位1一级主任科员及以下26090068全国不限本科及以上学历学士及以上学位文化产业管理、文化艺术事业管理、广播电视文学、数字电影技术</t>
  </si>
  <si>
    <t>资中县文化广播电视和旅游局业务岗位1一级主任科员及以下26090069全国不限本科及以上学历学士及以上学位旅游管理、旅游管理与服务教育、酒店管理、会展经济与管理</t>
  </si>
  <si>
    <t>资中县县级部门、参照公务员法管理单位财务管理5一级主任科员及以下26090070全国具有两年及以上基层工作经历的人员本科及以上学历学士及以上学位会计、会计学、财务管理、审计学、审计、财务会计、财务电算化、税务与会计、会计电算化宣传部1名、审计局1名，供销社1名（参公单位）、投资审计中心1名（参公单位），财政收费票据监管中心1名（参公单位）</t>
  </si>
  <si>
    <t>资中县县级部门、参照公务员法管理单位文秘岗位6一级主任科员及以下26090071全国不限本科及以上学历学士及以上学位中文、文秘、汉语言文学、新闻学、汉语言、汉语言文学教育县委办1名、交通运输局1名、退役军人事务局1名，供销社1名（参公单位）、农村人居环境和能源发展中心1名（参公单位），电子政务中心1名（参公单位）</t>
  </si>
  <si>
    <t>资中县县级部门、参照公务员法管理单位法律实务3一级主任科员及以下26090072全国不限本科及以上学历学士及以上学位法学类生态环境局1名、人社局1名，法律援助中心1名（参公单位）</t>
  </si>
  <si>
    <t>资中县县级参公单位行政管理2一级主任科员及以下26090073全国具有两年及以上基层工作经历的人员本科及以上学历学士及以上学位人力资源管理、公共管理、劳动与社会保障、行政管理、行政管理学、公共事业管理就业服务管理局1名、社会保险事业管理局1名，均为参公单位</t>
  </si>
  <si>
    <t>中共资中县委县人民政府机关事务服务中心文秘岗位1一级主任科员及以下26090074全国具有两年及以上基层工作经历的人员本科及以上学历学士及以上学位中国语言文学类参公单位</t>
  </si>
  <si>
    <t>资中县国情国力普查中心业务岗位1一级主任科员及以下26090075全国不限本科及以上学历学士及以上学位不限参公单位</t>
  </si>
  <si>
    <t>资中县乡镇财政所业务岗位9一级主任科员及以下26090076全国不限本科及以上学历学士及以上学位会计、会计学、财务管理、审计学、审计、财务会计、财务电算化、税务与会计、会计电算化新录用人员在乡镇机关工作的最低服务年限为5年</t>
  </si>
  <si>
    <t>资中县乡镇人民政府业务岗位6一级主任科员及以下26090077全国不限本科及以上学历学士及以上学位不限新录用人员在乡镇机关工作的最低服务年限为5年</t>
  </si>
  <si>
    <t>威远县纪委监委业务岗位3一级主任科员及以下26090078全国不限本科及以上学历学士及以上学位不限中共党员</t>
  </si>
  <si>
    <t>威远县委宣传部业务岗位1一级主任科员及以下26090079全国不限本科及以上学历学士及以上学位中国语言文学类、传播学、新闻学</t>
  </si>
  <si>
    <t>威远县委宣传部业务岗位1一级主任科员及以下26090080全国不限本科及以上学历学士及以上学位数字媒体技术、数字媒体、新闻传播学类</t>
  </si>
  <si>
    <t>威远县教育和体育局业务岗位1一级主任科员及以下26090081全国不限本科及以上学历学士及以上学位土木类、管理科学与工程类</t>
  </si>
  <si>
    <t>威远县经济和信息化局业务岗位1一级主任科员及以下26090082全国不限本科及以上学历学士及以上学位环境科学与工程类</t>
  </si>
  <si>
    <t>威远县经济和信息化局业务岗位1一级主任科员及以下26090083全国不限本科及以上学历学士及以上学位计算机类</t>
  </si>
  <si>
    <t>威远县经济和信息化局业务岗位1一级主任科员及以下26090084全国不限本科及以上学历学士及以上学位管理科学与工程类</t>
  </si>
  <si>
    <t>威远县经济和信息化局业务岗位1一级主任科员及以下26090085全国不限本科及以上学历学士及以上学位地质工程、勘查技术与工程、资源勘查工程、煤及煤层气工程、能源与资源工程</t>
  </si>
  <si>
    <t>威远县连界市场监管所食药管理2一级主任科员及以下26090086全国不限本科及以上学历学士及以上学位食品科学与工程、食品质量与安全、药学类</t>
  </si>
  <si>
    <t>威远县连界市场监管所工商管理1一级主任科员及以下26090087全国不限本科及以上学历学士及以上学位工商管理类</t>
  </si>
  <si>
    <t>威远县行政审批局业务岗位1一级主任科员及以下26090088全国不限本科及以上学历学士及以上学位计算机类</t>
  </si>
  <si>
    <t>威远县扶贫开发局文秘岗位1一级主任科员及以下26090089全国不限本科及以上学历学士及以上学位中国语言文学类、新闻传播学类</t>
  </si>
  <si>
    <t>威远县扶贫开发局业务岗位1一级主任科员及以下26090090全国不限本科及以上学历学士及以上学位建筑类</t>
  </si>
  <si>
    <t>内江市威远生态环境局业务岗位1一级主任科员及以下26090091全国不限本科及以上学历学士及以上学位环境科学与工程类、自然保护与环境生态类、化学类</t>
  </si>
  <si>
    <t>威远县委组织部党员教育中心业务岗位1一级主任科员及以下26090092全国不限本科及以上学历学士及以上学位新闻传播学类、中国语言文学类参公单位</t>
  </si>
  <si>
    <t>威远县农村人居环境和能源发展中心文秘岗位1一级主任科员及以下26090093全国具有两年及以上基层工作经历的人员本科及以上学历学士及以上学位中国语言文学类参公单位</t>
  </si>
  <si>
    <t>威远县农村人居环境和能源发展中心工程管理1一级主任科员及以下26090094全国具有两年及以上基层工作经历的人员本科及以上学历学士及以上学位建筑类、土木类参公单位</t>
  </si>
  <si>
    <t>威远县国情国力普查中心财务管理1一级主任科员及以下26090095全国具有两年及以上基层工作经历的人员本科及以上学历学士及以上学位财务会计类参公单位</t>
  </si>
  <si>
    <t>威远县供销社业务岗位1一级主任科员及以下26090096全国不限本科及以上学历学士及以上学位农学大类参公单位</t>
  </si>
  <si>
    <t>威远县国库支付中心业务岗位1一级主任科员及以下26090097全国不限本科及以上学历学士及以上学位汉语言文学、中文、汉语言、新闻学、行政管理、公共事业管理、信息资源管理参公单位</t>
  </si>
  <si>
    <t>威远县社会保险事务中心业务岗位1一级主任科员及以下26090098全国不限本科及以上学历学士及以上学位审计学、审计、审计实务、财务会计、会计与统计核算参公单位</t>
  </si>
  <si>
    <t>威远县县级部门文秘管理6一级主任科员及以下26090099全国不限本科及以上学历学士及以上学位中国语言文学类政府办1名、经济和信息化局1名、民政局1名、医保局1名、行政审批局1名、连界市场监管所1名</t>
  </si>
  <si>
    <t>威远县县级参照公务员法管理单位文秘管理6一级主任科员及以下26090100全国不限本科及以上学历学士及以上学位中国语言文学类县委党校1名、投资促进服务中心2名、城乡居民养老保险中心1名、档案馆1名、就业服务中心1名，均为参公单位</t>
  </si>
  <si>
    <t>威远县县级部门、参照公务员法管理单位文秘管理2一级主任科员及以下26090101全国不限本科及以上学历学士及以上学位汉语言文学、汉语言、秘书学、文秘、文秘学、中文秘书教育、现代秘书、中文综合行政执法局1名、机关事业单位社会保险事务中心1名（参公单位）</t>
  </si>
  <si>
    <t>威远县县级部门、参照公务员法管理单位法律实务9一级主任科员及以下26090102全国不限本科及以上学历学士及以上学位法学类司法局2名、医保局1名、综合行政执法局3名，法律援助中心2名（参公单位）、投资促进服务中心1名（参公单位）</t>
  </si>
  <si>
    <t>威远县县级部门、参照公务员法管理单位经济管理4一级主任科员及以下26090103全国不限本科及以上学历学士及以上学位经济学类政府办1名、经济和信息化局1名、商务经济合作局1名，投资促进服务中心1名（参公单位）</t>
  </si>
  <si>
    <t>威远县县级部门、参照公务员法管理单位财务管理5一级主任科员及以下26090104全国不限本科及以上学历学士及以上学位财务会计类综合行政执法局1名，档案馆1名（参公单位）、就业服务中心1名（参公单位）、粮食储备中心1名（参公单位）、机关事业单位社会保险事务中心1名（参公单位）</t>
  </si>
  <si>
    <t>威远县县级部门、参照公务员法管理单位业务岗位4一级主任科员及以下26090105全国不限本科及以上学历学士及以上学位医学类卫生健康局1名、医保局2名、社会保险事务中心1名（参公单位）</t>
  </si>
  <si>
    <t>威远县县级部门、参照公务员法管理单位综合管理4一级主任科员及以下26090106全国不限本科及以上学历学士及以上学位不限政研室1名、退役军人事务局1名，粮食储备中心2名（参公单位）</t>
  </si>
  <si>
    <t>威远县乡镇人民政府工程管理4一级主任科员及以下26090107全国不限本科及以上学历学士及以上学位土木类，管理科学与工程类新店镇、新场镇、黄荆沟镇、观英滩镇，各1名。新录用人员在乡镇机关工作的最低服务年限为5年</t>
  </si>
  <si>
    <t>威远县乡镇人民政府旅游管理2一级主任科员及以下26090108全国不限本科及以上学历学士及以上学位旅游管理类新场镇、观英滩镇，各1名。新录用人员在乡镇机关工作的最低服务年限为5年</t>
  </si>
  <si>
    <t>威远县黄荆沟镇人民政府文秘岗位1一级主任科员及以下26090109全国不限本科及以上学历学士及以上学位中国语言文学类新录用人员在乡镇机关工作的最低服务年限为5年</t>
  </si>
  <si>
    <t>威远县连界镇人民政府法律事务1一级主任科员及以下26090110全国具有两年及以上基层工作经历的人员本科及以上学历学士及以上学位法学类新录用人员在乡镇机关工作的最低服务年限为5年</t>
  </si>
  <si>
    <t>威远县乡镇人民政府财务管理2一级主任科员及以下26090111全国不限本科及以上学历学士及以上学位财政学、财务会计类连界镇、黄荆沟镇，各1名。新录用人员在乡镇机关工作的最低服务年限为5年</t>
  </si>
  <si>
    <t>威远县乡镇财政所业务岗位4一级主任科员及以下26090112全国不限本科及以上学历学士及以上学位会计学、财务管理、审计学、财政学、会计电算化小河镇、观英滩镇、连界镇、越溪镇，各1名。新录用人员在乡镇机关工作的最低服务年限为5年</t>
  </si>
  <si>
    <t>威远县乡镇人民政府综合管理6一级主任科员及以下26090113全国不限本科及以上学历学士及以上学位不限龙会镇3名、镇西镇1名、高石镇1名、界牌镇1名。新录用人员在乡镇机关工作的最低服务年限为5年</t>
  </si>
  <si>
    <t>威远县乡镇人民政府综合管理3一级主任科员及以下26090114全省服务基层项目人员大专及以上学历不限严陵镇、镇西镇、新店镇，各1名。新录用人员在乡镇机关工作的最低服务年限为8年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</si>
</sst>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sz val="10"/>
      <color indexed="8"/>
      <name val="仿宋_GB2312"/>
      <family val="3"/>
    </font>
    <font>
      <sz val="12"/>
      <color indexed="8"/>
      <name val="宋体"/>
      <family val="0"/>
    </font>
    <font>
      <sz val="10"/>
      <color indexed="8"/>
      <name val="宋体"/>
      <family val="0"/>
    </font>
    <font>
      <sz val="12"/>
      <color indexed="8"/>
      <name val="方正小标宋简体"/>
      <family val="4"/>
    </font>
    <font>
      <sz val="12"/>
      <color indexed="8"/>
      <name val="黑体"/>
      <family val="3"/>
    </font>
    <font>
      <sz val="10"/>
      <name val="仿宋_GB2312"/>
      <family val="3"/>
    </font>
    <font>
      <sz val="10"/>
      <color indexed="8"/>
      <name val="黑体"/>
      <family val="3"/>
    </font>
    <font>
      <sz val="11"/>
      <color indexed="8"/>
      <name val="Tahoma"/>
      <family val="2"/>
    </font>
    <font>
      <i/>
      <sz val="11"/>
      <color indexed="23"/>
      <name val="Tahoma"/>
      <family val="2"/>
    </font>
    <font>
      <b/>
      <sz val="11"/>
      <color indexed="56"/>
      <name val="Tahoma"/>
      <family val="2"/>
    </font>
    <font>
      <u val="single"/>
      <sz val="12"/>
      <color indexed="36"/>
      <name val="宋体"/>
      <family val="0"/>
    </font>
    <font>
      <sz val="11"/>
      <color indexed="20"/>
      <name val="Tahoma"/>
      <family val="2"/>
    </font>
    <font>
      <b/>
      <sz val="11"/>
      <color indexed="9"/>
      <name val="Tahoma"/>
      <family val="2"/>
    </font>
    <font>
      <b/>
      <sz val="13"/>
      <color indexed="56"/>
      <name val="Tahoma"/>
      <family val="2"/>
    </font>
    <font>
      <sz val="11"/>
      <color indexed="1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2"/>
      <color indexed="12"/>
      <name val="宋体"/>
      <family val="0"/>
    </font>
    <font>
      <sz val="11"/>
      <color indexed="60"/>
      <name val="Tahoma"/>
      <family val="2"/>
    </font>
    <font>
      <sz val="11"/>
      <color indexed="62"/>
      <name val="Tahoma"/>
      <family val="2"/>
    </font>
    <font>
      <b/>
      <sz val="11"/>
      <color indexed="52"/>
      <name val="Tahoma"/>
      <family val="2"/>
    </font>
    <font>
      <sz val="11"/>
      <color indexed="52"/>
      <name val="Tahoma"/>
      <family val="2"/>
    </font>
    <font>
      <sz val="11"/>
      <color indexed="17"/>
      <name val="Tahoma"/>
      <family val="2"/>
    </font>
    <font>
      <sz val="20"/>
      <color indexed="8"/>
      <name val="方正小标宋简体"/>
      <family val="4"/>
    </font>
    <font>
      <sz val="12"/>
      <color rgb="FF000000"/>
      <name val="方正小标宋简体"/>
      <family val="4"/>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8" fillId="0" borderId="3" applyNumberFormat="0" applyFill="0" applyAlignment="0" applyProtection="0"/>
    <xf numFmtId="0" fontId="14" fillId="0" borderId="4" applyNumberFormat="0" applyFill="0" applyAlignment="0" applyProtection="0"/>
    <xf numFmtId="0" fontId="16" fillId="8" borderId="0" applyNumberFormat="0" applyBorder="0" applyAlignment="0" applyProtection="0"/>
    <xf numFmtId="0" fontId="10"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13"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29">
    <xf numFmtId="0" fontId="0" fillId="0" borderId="0" xfId="0" applyAlignment="1">
      <alignment/>
    </xf>
    <xf numFmtId="176" fontId="0" fillId="0" borderId="0" xfId="0" applyNumberFormat="1" applyAlignment="1">
      <alignment/>
    </xf>
    <xf numFmtId="0" fontId="0" fillId="0" borderId="0" xfId="0" applyNumberFormat="1" applyAlignment="1">
      <alignment/>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xf>
    <xf numFmtId="49" fontId="2"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28"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1"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17"/>
  <sheetViews>
    <sheetView tabSelected="1" view="pageBreakPreview" zoomScaleSheetLayoutView="100" workbookViewId="0" topLeftCell="A1">
      <selection activeCell="A1" sqref="A1:N1"/>
    </sheetView>
  </sheetViews>
  <sheetFormatPr defaultColWidth="9.00390625" defaultRowHeight="14.25"/>
  <cols>
    <col min="1" max="1" width="14.50390625" style="4" customWidth="1"/>
    <col min="2" max="2" width="5.75390625" style="5" customWidth="1"/>
    <col min="3" max="3" width="5.25390625" style="6" customWidth="1"/>
    <col min="4" max="4" width="8.50390625" style="6" customWidth="1"/>
    <col min="5" max="5" width="8.875" style="7" customWidth="1"/>
    <col min="6" max="6" width="5.50390625" style="8" customWidth="1"/>
    <col min="7" max="7" width="6.25390625" style="8" customWidth="1"/>
    <col min="8" max="8" width="14.625" style="9" customWidth="1"/>
    <col min="9" max="9" width="15.50390625" style="6" customWidth="1"/>
    <col min="10" max="10" width="20.75390625" style="10" customWidth="1"/>
    <col min="11" max="11" width="5.375" style="8" customWidth="1"/>
    <col min="12" max="12" width="16.50390625" style="9" customWidth="1"/>
    <col min="13" max="14" width="12.375" style="11" customWidth="1"/>
    <col min="15" max="16384" width="9.00390625" style="6" customWidth="1"/>
  </cols>
  <sheetData>
    <row r="1" spans="1:14" ht="47.25" customHeight="1">
      <c r="A1" s="12" t="s">
        <v>0</v>
      </c>
      <c r="B1" s="13"/>
      <c r="C1" s="13"/>
      <c r="D1" s="13"/>
      <c r="E1" s="13"/>
      <c r="F1" s="13"/>
      <c r="G1" s="13"/>
      <c r="H1" s="13"/>
      <c r="I1" s="13"/>
      <c r="J1" s="13"/>
      <c r="K1" s="13"/>
      <c r="L1" s="13"/>
      <c r="M1" s="13"/>
      <c r="N1" s="13"/>
    </row>
    <row r="2" spans="1:14" ht="23.25" customHeight="1">
      <c r="A2" s="14" t="s">
        <v>1</v>
      </c>
      <c r="B2" s="15" t="s">
        <v>2</v>
      </c>
      <c r="C2" s="15" t="s">
        <v>3</v>
      </c>
      <c r="D2" s="15" t="s">
        <v>4</v>
      </c>
      <c r="E2" s="16" t="s">
        <v>5</v>
      </c>
      <c r="F2" s="15" t="s">
        <v>6</v>
      </c>
      <c r="G2" s="15" t="s">
        <v>7</v>
      </c>
      <c r="H2" s="17" t="s">
        <v>8</v>
      </c>
      <c r="I2" s="25"/>
      <c r="J2" s="25"/>
      <c r="K2" s="26"/>
      <c r="L2" s="15" t="s">
        <v>9</v>
      </c>
      <c r="M2" s="27" t="s">
        <v>10</v>
      </c>
      <c r="N2" s="27" t="s">
        <v>11</v>
      </c>
    </row>
    <row r="3" spans="1:14" ht="36" customHeight="1">
      <c r="A3" s="18"/>
      <c r="B3" s="15"/>
      <c r="C3" s="15"/>
      <c r="D3" s="15"/>
      <c r="E3" s="16"/>
      <c r="F3" s="15"/>
      <c r="G3" s="15"/>
      <c r="H3" s="15" t="s">
        <v>12</v>
      </c>
      <c r="I3" s="15" t="s">
        <v>13</v>
      </c>
      <c r="J3" s="15" t="s">
        <v>14</v>
      </c>
      <c r="K3" s="15" t="s">
        <v>15</v>
      </c>
      <c r="L3" s="15"/>
      <c r="M3" s="27"/>
      <c r="N3" s="27"/>
    </row>
    <row r="4" spans="1:14" s="3" customFormat="1" ht="73.5" customHeight="1">
      <c r="A4" s="19" t="s">
        <v>16</v>
      </c>
      <c r="B4" s="20" t="s">
        <v>17</v>
      </c>
      <c r="C4" s="21">
        <v>1</v>
      </c>
      <c r="D4" s="20" t="s">
        <v>18</v>
      </c>
      <c r="E4" s="20" t="s">
        <v>19</v>
      </c>
      <c r="F4" s="20" t="s">
        <v>20</v>
      </c>
      <c r="G4" s="20" t="s">
        <v>21</v>
      </c>
      <c r="H4" s="20" t="s">
        <v>22</v>
      </c>
      <c r="I4" s="20" t="s">
        <v>23</v>
      </c>
      <c r="J4" s="20" t="s">
        <v>24</v>
      </c>
      <c r="K4" s="20" t="s">
        <v>25</v>
      </c>
      <c r="L4" s="20" t="s">
        <v>25</v>
      </c>
      <c r="M4" s="28"/>
      <c r="N4" s="28" t="s">
        <v>26</v>
      </c>
    </row>
    <row r="5" spans="1:14" s="3" customFormat="1" ht="73.5" customHeight="1">
      <c r="A5" s="19" t="s">
        <v>27</v>
      </c>
      <c r="B5" s="20" t="s">
        <v>28</v>
      </c>
      <c r="C5" s="21" t="s">
        <v>29</v>
      </c>
      <c r="D5" s="20" t="s">
        <v>18</v>
      </c>
      <c r="E5" s="20" t="s">
        <v>30</v>
      </c>
      <c r="F5" s="20" t="s">
        <v>20</v>
      </c>
      <c r="G5" s="20" t="s">
        <v>31</v>
      </c>
      <c r="H5" s="20" t="s">
        <v>32</v>
      </c>
      <c r="I5" s="20" t="s">
        <v>33</v>
      </c>
      <c r="J5" s="20" t="s">
        <v>34</v>
      </c>
      <c r="K5" s="20" t="s">
        <v>25</v>
      </c>
      <c r="L5" s="20" t="s">
        <v>25</v>
      </c>
      <c r="M5" s="28"/>
      <c r="N5" s="28" t="s">
        <v>26</v>
      </c>
    </row>
    <row r="6" spans="1:14" s="3" customFormat="1" ht="73.5" customHeight="1">
      <c r="A6" s="22" t="s">
        <v>35</v>
      </c>
      <c r="B6" s="20" t="s">
        <v>36</v>
      </c>
      <c r="C6" s="21" t="s">
        <v>29</v>
      </c>
      <c r="D6" s="20" t="s">
        <v>18</v>
      </c>
      <c r="E6" s="20" t="s">
        <v>37</v>
      </c>
      <c r="F6" s="20" t="s">
        <v>20</v>
      </c>
      <c r="G6" s="20" t="s">
        <v>21</v>
      </c>
      <c r="H6" s="20" t="s">
        <v>32</v>
      </c>
      <c r="I6" s="20" t="s">
        <v>33</v>
      </c>
      <c r="J6" s="20" t="s">
        <v>38</v>
      </c>
      <c r="K6" s="20" t="s">
        <v>25</v>
      </c>
      <c r="L6" s="20" t="s">
        <v>39</v>
      </c>
      <c r="M6" s="28"/>
      <c r="N6" s="28" t="s">
        <v>26</v>
      </c>
    </row>
    <row r="7" spans="1:14" s="3" customFormat="1" ht="73.5" customHeight="1">
      <c r="A7" s="23"/>
      <c r="B7" s="20" t="s">
        <v>40</v>
      </c>
      <c r="C7" s="21" t="s">
        <v>29</v>
      </c>
      <c r="D7" s="20" t="s">
        <v>18</v>
      </c>
      <c r="E7" s="20" t="s">
        <v>41</v>
      </c>
      <c r="F7" s="20" t="s">
        <v>20</v>
      </c>
      <c r="G7" s="20" t="s">
        <v>21</v>
      </c>
      <c r="H7" s="20" t="s">
        <v>32</v>
      </c>
      <c r="I7" s="20" t="s">
        <v>33</v>
      </c>
      <c r="J7" s="20" t="s">
        <v>42</v>
      </c>
      <c r="K7" s="20" t="s">
        <v>25</v>
      </c>
      <c r="L7" s="20" t="s">
        <v>39</v>
      </c>
      <c r="M7" s="28"/>
      <c r="N7" s="28" t="s">
        <v>26</v>
      </c>
    </row>
    <row r="8" spans="1:14" s="3" customFormat="1" ht="73.5" customHeight="1">
      <c r="A8" s="19" t="s">
        <v>43</v>
      </c>
      <c r="B8" s="20" t="s">
        <v>28</v>
      </c>
      <c r="C8" s="21" t="s">
        <v>44</v>
      </c>
      <c r="D8" s="20" t="s">
        <v>18</v>
      </c>
      <c r="E8" s="20" t="s">
        <v>45</v>
      </c>
      <c r="F8" s="20" t="s">
        <v>20</v>
      </c>
      <c r="G8" s="20" t="s">
        <v>21</v>
      </c>
      <c r="H8" s="20" t="s">
        <v>32</v>
      </c>
      <c r="I8" s="20" t="s">
        <v>33</v>
      </c>
      <c r="J8" s="20" t="s">
        <v>46</v>
      </c>
      <c r="K8" s="20" t="s">
        <v>25</v>
      </c>
      <c r="L8" s="20" t="s">
        <v>47</v>
      </c>
      <c r="M8" s="28"/>
      <c r="N8" s="28" t="s">
        <v>48</v>
      </c>
    </row>
    <row r="9" spans="1:14" s="3" customFormat="1" ht="73.5" customHeight="1">
      <c r="A9" s="19" t="s">
        <v>49</v>
      </c>
      <c r="B9" s="20" t="s">
        <v>40</v>
      </c>
      <c r="C9" s="21" t="s">
        <v>29</v>
      </c>
      <c r="D9" s="20" t="s">
        <v>18</v>
      </c>
      <c r="E9" s="20" t="s">
        <v>50</v>
      </c>
      <c r="F9" s="20" t="s">
        <v>20</v>
      </c>
      <c r="G9" s="20" t="s">
        <v>21</v>
      </c>
      <c r="H9" s="20" t="s">
        <v>32</v>
      </c>
      <c r="I9" s="20" t="s">
        <v>33</v>
      </c>
      <c r="J9" s="20" t="s">
        <v>51</v>
      </c>
      <c r="K9" s="20" t="s">
        <v>25</v>
      </c>
      <c r="L9" s="20" t="s">
        <v>39</v>
      </c>
      <c r="M9" s="28"/>
      <c r="N9" s="28" t="s">
        <v>48</v>
      </c>
    </row>
    <row r="10" spans="1:14" s="3" customFormat="1" ht="73.5" customHeight="1">
      <c r="A10" s="19" t="s">
        <v>52</v>
      </c>
      <c r="B10" s="20" t="s">
        <v>40</v>
      </c>
      <c r="C10" s="21" t="s">
        <v>29</v>
      </c>
      <c r="D10" s="20" t="s">
        <v>18</v>
      </c>
      <c r="E10" s="20" t="s">
        <v>53</v>
      </c>
      <c r="F10" s="20" t="s">
        <v>20</v>
      </c>
      <c r="G10" s="20" t="s">
        <v>21</v>
      </c>
      <c r="H10" s="20" t="s">
        <v>32</v>
      </c>
      <c r="I10" s="20" t="s">
        <v>33</v>
      </c>
      <c r="J10" s="20" t="s">
        <v>54</v>
      </c>
      <c r="K10" s="20" t="s">
        <v>25</v>
      </c>
      <c r="L10" s="20" t="s">
        <v>39</v>
      </c>
      <c r="M10" s="28"/>
      <c r="N10" s="28" t="s">
        <v>48</v>
      </c>
    </row>
    <row r="11" spans="1:14" s="3" customFormat="1" ht="73.5" customHeight="1">
      <c r="A11" s="19" t="s">
        <v>55</v>
      </c>
      <c r="B11" s="20" t="s">
        <v>28</v>
      </c>
      <c r="C11" s="21" t="s">
        <v>29</v>
      </c>
      <c r="D11" s="20" t="s">
        <v>18</v>
      </c>
      <c r="E11" s="20" t="s">
        <v>56</v>
      </c>
      <c r="F11" s="20" t="s">
        <v>20</v>
      </c>
      <c r="G11" s="20" t="s">
        <v>21</v>
      </c>
      <c r="H11" s="20" t="s">
        <v>32</v>
      </c>
      <c r="I11" s="20" t="s">
        <v>33</v>
      </c>
      <c r="J11" s="20" t="s">
        <v>57</v>
      </c>
      <c r="K11" s="20" t="s">
        <v>25</v>
      </c>
      <c r="L11" s="20" t="s">
        <v>39</v>
      </c>
      <c r="M11" s="28"/>
      <c r="N11" s="28" t="s">
        <v>48</v>
      </c>
    </row>
    <row r="12" spans="1:14" s="3" customFormat="1" ht="73.5" customHeight="1">
      <c r="A12" s="19" t="s">
        <v>58</v>
      </c>
      <c r="B12" s="20" t="s">
        <v>40</v>
      </c>
      <c r="C12" s="21" t="s">
        <v>29</v>
      </c>
      <c r="D12" s="20" t="s">
        <v>18</v>
      </c>
      <c r="E12" s="20" t="s">
        <v>59</v>
      </c>
      <c r="F12" s="20" t="s">
        <v>20</v>
      </c>
      <c r="G12" s="20" t="s">
        <v>21</v>
      </c>
      <c r="H12" s="20" t="s">
        <v>32</v>
      </c>
      <c r="I12" s="20" t="s">
        <v>33</v>
      </c>
      <c r="J12" s="20" t="s">
        <v>60</v>
      </c>
      <c r="K12" s="20" t="s">
        <v>25</v>
      </c>
      <c r="L12" s="20" t="s">
        <v>39</v>
      </c>
      <c r="M12" s="28"/>
      <c r="N12" s="28" t="s">
        <v>48</v>
      </c>
    </row>
    <row r="13" spans="1:14" s="3" customFormat="1" ht="73.5" customHeight="1">
      <c r="A13" s="19" t="s">
        <v>61</v>
      </c>
      <c r="B13" s="20" t="s">
        <v>28</v>
      </c>
      <c r="C13" s="21" t="s">
        <v>29</v>
      </c>
      <c r="D13" s="20" t="s">
        <v>18</v>
      </c>
      <c r="E13" s="20" t="s">
        <v>62</v>
      </c>
      <c r="F13" s="20" t="s">
        <v>20</v>
      </c>
      <c r="G13" s="20" t="s">
        <v>31</v>
      </c>
      <c r="H13" s="20" t="s">
        <v>32</v>
      </c>
      <c r="I13" s="20" t="s">
        <v>33</v>
      </c>
      <c r="J13" s="20" t="s">
        <v>63</v>
      </c>
      <c r="K13" s="20" t="s">
        <v>25</v>
      </c>
      <c r="L13" s="20" t="s">
        <v>39</v>
      </c>
      <c r="M13" s="28"/>
      <c r="N13" s="28" t="s">
        <v>48</v>
      </c>
    </row>
    <row r="14" spans="1:14" s="3" customFormat="1" ht="73.5" customHeight="1">
      <c r="A14" s="19" t="s">
        <v>64</v>
      </c>
      <c r="B14" s="20" t="s">
        <v>40</v>
      </c>
      <c r="C14" s="21" t="s">
        <v>29</v>
      </c>
      <c r="D14" s="20" t="s">
        <v>18</v>
      </c>
      <c r="E14" s="20" t="s">
        <v>65</v>
      </c>
      <c r="F14" s="20" t="s">
        <v>20</v>
      </c>
      <c r="G14" s="20" t="s">
        <v>31</v>
      </c>
      <c r="H14" s="20" t="s">
        <v>32</v>
      </c>
      <c r="I14" s="20" t="s">
        <v>33</v>
      </c>
      <c r="J14" s="20" t="s">
        <v>66</v>
      </c>
      <c r="K14" s="20" t="s">
        <v>25</v>
      </c>
      <c r="L14" s="20" t="s">
        <v>39</v>
      </c>
      <c r="M14" s="28"/>
      <c r="N14" s="28" t="s">
        <v>48</v>
      </c>
    </row>
    <row r="15" spans="1:14" s="3" customFormat="1" ht="73.5" customHeight="1">
      <c r="A15" s="19" t="s">
        <v>67</v>
      </c>
      <c r="B15" s="20" t="s">
        <v>68</v>
      </c>
      <c r="C15" s="21" t="s">
        <v>29</v>
      </c>
      <c r="D15" s="20" t="s">
        <v>18</v>
      </c>
      <c r="E15" s="20" t="s">
        <v>69</v>
      </c>
      <c r="F15" s="20" t="s">
        <v>20</v>
      </c>
      <c r="G15" s="20" t="s">
        <v>21</v>
      </c>
      <c r="H15" s="20" t="s">
        <v>32</v>
      </c>
      <c r="I15" s="20" t="s">
        <v>33</v>
      </c>
      <c r="J15" s="20" t="s">
        <v>70</v>
      </c>
      <c r="K15" s="20" t="s">
        <v>25</v>
      </c>
      <c r="L15" s="20" t="s">
        <v>25</v>
      </c>
      <c r="M15" s="28"/>
      <c r="N15" s="28" t="s">
        <v>48</v>
      </c>
    </row>
    <row r="16" spans="1:14" s="3" customFormat="1" ht="73.5" customHeight="1">
      <c r="A16" s="19" t="s">
        <v>71</v>
      </c>
      <c r="B16" s="20" t="s">
        <v>72</v>
      </c>
      <c r="C16" s="21" t="s">
        <v>44</v>
      </c>
      <c r="D16" s="20" t="s">
        <v>18</v>
      </c>
      <c r="E16" s="20" t="s">
        <v>73</v>
      </c>
      <c r="F16" s="20" t="s">
        <v>20</v>
      </c>
      <c r="G16" s="20" t="s">
        <v>21</v>
      </c>
      <c r="H16" s="20" t="s">
        <v>32</v>
      </c>
      <c r="I16" s="20" t="s">
        <v>33</v>
      </c>
      <c r="J16" s="20" t="s">
        <v>74</v>
      </c>
      <c r="K16" s="20" t="s">
        <v>25</v>
      </c>
      <c r="L16" s="20" t="s">
        <v>75</v>
      </c>
      <c r="M16" s="28"/>
      <c r="N16" s="28" t="s">
        <v>48</v>
      </c>
    </row>
    <row r="17" spans="1:14" s="3" customFormat="1" ht="73.5" customHeight="1">
      <c r="A17" s="19" t="s">
        <v>76</v>
      </c>
      <c r="B17" s="20" t="s">
        <v>40</v>
      </c>
      <c r="C17" s="21" t="s">
        <v>44</v>
      </c>
      <c r="D17" s="20" t="s">
        <v>18</v>
      </c>
      <c r="E17" s="20" t="s">
        <v>77</v>
      </c>
      <c r="F17" s="20" t="s">
        <v>20</v>
      </c>
      <c r="G17" s="20" t="s">
        <v>21</v>
      </c>
      <c r="H17" s="20" t="s">
        <v>32</v>
      </c>
      <c r="I17" s="20" t="s">
        <v>33</v>
      </c>
      <c r="J17" s="20" t="s">
        <v>78</v>
      </c>
      <c r="K17" s="20" t="s">
        <v>25</v>
      </c>
      <c r="L17" s="28"/>
      <c r="M17" s="20" t="s">
        <v>79</v>
      </c>
      <c r="N17" s="28" t="s">
        <v>48</v>
      </c>
    </row>
    <row r="18" spans="1:14" s="3" customFormat="1" ht="73.5" customHeight="1">
      <c r="A18" s="19" t="s">
        <v>80</v>
      </c>
      <c r="B18" s="20" t="s">
        <v>17</v>
      </c>
      <c r="C18" s="21" t="s">
        <v>29</v>
      </c>
      <c r="D18" s="20" t="s">
        <v>18</v>
      </c>
      <c r="E18" s="20" t="s">
        <v>81</v>
      </c>
      <c r="F18" s="20" t="s">
        <v>82</v>
      </c>
      <c r="G18" s="20" t="s">
        <v>83</v>
      </c>
      <c r="H18" s="20" t="s">
        <v>84</v>
      </c>
      <c r="I18" s="20" t="s">
        <v>25</v>
      </c>
      <c r="J18" s="20" t="s">
        <v>21</v>
      </c>
      <c r="K18" s="20" t="s">
        <v>25</v>
      </c>
      <c r="L18" s="20" t="s">
        <v>25</v>
      </c>
      <c r="M18" s="28"/>
      <c r="N18" s="28" t="s">
        <v>48</v>
      </c>
    </row>
    <row r="19" spans="1:14" s="3" customFormat="1" ht="73.5" customHeight="1">
      <c r="A19" s="19" t="s">
        <v>85</v>
      </c>
      <c r="B19" s="20" t="s">
        <v>40</v>
      </c>
      <c r="C19" s="21" t="s">
        <v>29</v>
      </c>
      <c r="D19" s="20" t="s">
        <v>18</v>
      </c>
      <c r="E19" s="20" t="s">
        <v>86</v>
      </c>
      <c r="F19" s="20" t="s">
        <v>20</v>
      </c>
      <c r="G19" s="20" t="s">
        <v>21</v>
      </c>
      <c r="H19" s="20" t="s">
        <v>32</v>
      </c>
      <c r="I19" s="20" t="s">
        <v>33</v>
      </c>
      <c r="J19" s="20" t="s">
        <v>87</v>
      </c>
      <c r="K19" s="20" t="s">
        <v>25</v>
      </c>
      <c r="L19" s="20" t="s">
        <v>25</v>
      </c>
      <c r="M19" s="28"/>
      <c r="N19" s="28" t="s">
        <v>88</v>
      </c>
    </row>
    <row r="20" spans="1:14" s="3" customFormat="1" ht="73.5" customHeight="1">
      <c r="A20" s="19" t="s">
        <v>89</v>
      </c>
      <c r="B20" s="20" t="s">
        <v>40</v>
      </c>
      <c r="C20" s="21" t="s">
        <v>29</v>
      </c>
      <c r="D20" s="20" t="s">
        <v>18</v>
      </c>
      <c r="E20" s="20" t="s">
        <v>90</v>
      </c>
      <c r="F20" s="20" t="s">
        <v>20</v>
      </c>
      <c r="G20" s="20" t="s">
        <v>21</v>
      </c>
      <c r="H20" s="20" t="s">
        <v>32</v>
      </c>
      <c r="I20" s="20" t="s">
        <v>33</v>
      </c>
      <c r="J20" s="20" t="s">
        <v>91</v>
      </c>
      <c r="K20" s="20" t="s">
        <v>25</v>
      </c>
      <c r="L20" s="20" t="s">
        <v>25</v>
      </c>
      <c r="M20" s="28"/>
      <c r="N20" s="28" t="s">
        <v>88</v>
      </c>
    </row>
    <row r="21" spans="1:14" s="3" customFormat="1" ht="73.5" customHeight="1">
      <c r="A21" s="19" t="s">
        <v>92</v>
      </c>
      <c r="B21" s="20" t="s">
        <v>40</v>
      </c>
      <c r="C21" s="21" t="s">
        <v>29</v>
      </c>
      <c r="D21" s="20" t="s">
        <v>18</v>
      </c>
      <c r="E21" s="20" t="s">
        <v>93</v>
      </c>
      <c r="F21" s="20" t="s">
        <v>20</v>
      </c>
      <c r="G21" s="20" t="s">
        <v>21</v>
      </c>
      <c r="H21" s="20" t="s">
        <v>32</v>
      </c>
      <c r="I21" s="20" t="s">
        <v>33</v>
      </c>
      <c r="J21" s="20" t="s">
        <v>94</v>
      </c>
      <c r="K21" s="20" t="s">
        <v>25</v>
      </c>
      <c r="L21" s="20" t="s">
        <v>25</v>
      </c>
      <c r="M21" s="28"/>
      <c r="N21" s="28" t="s">
        <v>88</v>
      </c>
    </row>
    <row r="22" spans="1:14" s="3" customFormat="1" ht="73.5" customHeight="1">
      <c r="A22" s="19" t="s">
        <v>95</v>
      </c>
      <c r="B22" s="20" t="s">
        <v>40</v>
      </c>
      <c r="C22" s="21" t="s">
        <v>29</v>
      </c>
      <c r="D22" s="20" t="s">
        <v>18</v>
      </c>
      <c r="E22" s="20" t="s">
        <v>96</v>
      </c>
      <c r="F22" s="20" t="s">
        <v>20</v>
      </c>
      <c r="G22" s="20" t="s">
        <v>21</v>
      </c>
      <c r="H22" s="20" t="s">
        <v>32</v>
      </c>
      <c r="I22" s="20" t="s">
        <v>33</v>
      </c>
      <c r="J22" s="20" t="s">
        <v>97</v>
      </c>
      <c r="K22" s="20" t="s">
        <v>25</v>
      </c>
      <c r="L22" s="20" t="s">
        <v>25</v>
      </c>
      <c r="M22" s="28"/>
      <c r="N22" s="28" t="s">
        <v>88</v>
      </c>
    </row>
    <row r="23" spans="1:14" s="3" customFormat="1" ht="73.5" customHeight="1">
      <c r="A23" s="19" t="s">
        <v>98</v>
      </c>
      <c r="B23" s="20" t="s">
        <v>40</v>
      </c>
      <c r="C23" s="21" t="s">
        <v>29</v>
      </c>
      <c r="D23" s="20" t="s">
        <v>18</v>
      </c>
      <c r="E23" s="20" t="s">
        <v>99</v>
      </c>
      <c r="F23" s="20" t="s">
        <v>20</v>
      </c>
      <c r="G23" s="20" t="s">
        <v>21</v>
      </c>
      <c r="H23" s="20" t="s">
        <v>32</v>
      </c>
      <c r="I23" s="20" t="s">
        <v>33</v>
      </c>
      <c r="J23" s="20" t="s">
        <v>100</v>
      </c>
      <c r="K23" s="20" t="s">
        <v>25</v>
      </c>
      <c r="L23" s="20" t="s">
        <v>25</v>
      </c>
      <c r="M23" s="28"/>
      <c r="N23" s="28" t="s">
        <v>88</v>
      </c>
    </row>
    <row r="24" spans="1:14" s="3" customFormat="1" ht="73.5" customHeight="1">
      <c r="A24" s="22" t="s">
        <v>101</v>
      </c>
      <c r="B24" s="20" t="s">
        <v>72</v>
      </c>
      <c r="C24" s="21" t="s">
        <v>102</v>
      </c>
      <c r="D24" s="20" t="s">
        <v>18</v>
      </c>
      <c r="E24" s="20" t="s">
        <v>103</v>
      </c>
      <c r="F24" s="20" t="s">
        <v>20</v>
      </c>
      <c r="G24" s="20" t="s">
        <v>21</v>
      </c>
      <c r="H24" s="20" t="s">
        <v>32</v>
      </c>
      <c r="I24" s="20" t="s">
        <v>33</v>
      </c>
      <c r="J24" s="20" t="s">
        <v>104</v>
      </c>
      <c r="K24" s="20" t="s">
        <v>25</v>
      </c>
      <c r="L24" s="20" t="s">
        <v>105</v>
      </c>
      <c r="M24" s="28"/>
      <c r="N24" s="28" t="s">
        <v>88</v>
      </c>
    </row>
    <row r="25" spans="1:14" s="3" customFormat="1" ht="73.5" customHeight="1">
      <c r="A25" s="23"/>
      <c r="B25" s="20" t="s">
        <v>40</v>
      </c>
      <c r="C25" s="21" t="s">
        <v>44</v>
      </c>
      <c r="D25" s="20" t="s">
        <v>18</v>
      </c>
      <c r="E25" s="20" t="s">
        <v>106</v>
      </c>
      <c r="F25" s="20" t="s">
        <v>20</v>
      </c>
      <c r="G25" s="20" t="s">
        <v>21</v>
      </c>
      <c r="H25" s="20" t="s">
        <v>32</v>
      </c>
      <c r="I25" s="20" t="s">
        <v>33</v>
      </c>
      <c r="J25" s="20" t="s">
        <v>107</v>
      </c>
      <c r="K25" s="20" t="s">
        <v>25</v>
      </c>
      <c r="L25" s="20" t="s">
        <v>108</v>
      </c>
      <c r="M25" s="28"/>
      <c r="N25" s="28" t="s">
        <v>88</v>
      </c>
    </row>
    <row r="26" spans="1:14" s="3" customFormat="1" ht="73.5" customHeight="1">
      <c r="A26" s="19" t="s">
        <v>109</v>
      </c>
      <c r="B26" s="20" t="s">
        <v>40</v>
      </c>
      <c r="C26" s="21" t="s">
        <v>29</v>
      </c>
      <c r="D26" s="20" t="s">
        <v>18</v>
      </c>
      <c r="E26" s="20" t="s">
        <v>110</v>
      </c>
      <c r="F26" s="20" t="s">
        <v>20</v>
      </c>
      <c r="G26" s="20" t="s">
        <v>21</v>
      </c>
      <c r="H26" s="20" t="s">
        <v>32</v>
      </c>
      <c r="I26" s="20" t="s">
        <v>33</v>
      </c>
      <c r="J26" s="20" t="s">
        <v>111</v>
      </c>
      <c r="K26" s="20" t="s">
        <v>25</v>
      </c>
      <c r="L26" s="20" t="s">
        <v>39</v>
      </c>
      <c r="M26" s="28"/>
      <c r="N26" s="28" t="s">
        <v>88</v>
      </c>
    </row>
    <row r="27" spans="1:14" s="3" customFormat="1" ht="73.5" customHeight="1">
      <c r="A27" s="19" t="s">
        <v>112</v>
      </c>
      <c r="B27" s="20" t="s">
        <v>72</v>
      </c>
      <c r="C27" s="21" t="s">
        <v>29</v>
      </c>
      <c r="D27" s="20" t="s">
        <v>18</v>
      </c>
      <c r="E27" s="20" t="s">
        <v>113</v>
      </c>
      <c r="F27" s="20" t="s">
        <v>20</v>
      </c>
      <c r="G27" s="20" t="s">
        <v>21</v>
      </c>
      <c r="H27" s="20" t="s">
        <v>32</v>
      </c>
      <c r="I27" s="20" t="s">
        <v>33</v>
      </c>
      <c r="J27" s="20" t="s">
        <v>114</v>
      </c>
      <c r="K27" s="20" t="s">
        <v>25</v>
      </c>
      <c r="L27" s="20" t="s">
        <v>39</v>
      </c>
      <c r="M27" s="28"/>
      <c r="N27" s="28" t="s">
        <v>88</v>
      </c>
    </row>
    <row r="28" spans="1:14" s="3" customFormat="1" ht="73.5" customHeight="1">
      <c r="A28" s="19" t="s">
        <v>115</v>
      </c>
      <c r="B28" s="20" t="s">
        <v>28</v>
      </c>
      <c r="C28" s="21" t="s">
        <v>44</v>
      </c>
      <c r="D28" s="20" t="s">
        <v>18</v>
      </c>
      <c r="E28" s="20" t="s">
        <v>116</v>
      </c>
      <c r="F28" s="20" t="s">
        <v>20</v>
      </c>
      <c r="G28" s="20" t="s">
        <v>21</v>
      </c>
      <c r="H28" s="20" t="s">
        <v>32</v>
      </c>
      <c r="I28" s="20" t="s">
        <v>33</v>
      </c>
      <c r="J28" s="20" t="s">
        <v>117</v>
      </c>
      <c r="K28" s="20" t="s">
        <v>25</v>
      </c>
      <c r="L28" s="20" t="s">
        <v>118</v>
      </c>
      <c r="M28" s="28"/>
      <c r="N28" s="28" t="s">
        <v>88</v>
      </c>
    </row>
    <row r="29" spans="1:14" s="3" customFormat="1" ht="73.5" customHeight="1">
      <c r="A29" s="19" t="s">
        <v>119</v>
      </c>
      <c r="B29" s="20" t="s">
        <v>17</v>
      </c>
      <c r="C29" s="21" t="s">
        <v>29</v>
      </c>
      <c r="D29" s="20" t="s">
        <v>18</v>
      </c>
      <c r="E29" s="20" t="s">
        <v>120</v>
      </c>
      <c r="F29" s="20" t="s">
        <v>20</v>
      </c>
      <c r="G29" s="20" t="s">
        <v>21</v>
      </c>
      <c r="H29" s="20" t="s">
        <v>32</v>
      </c>
      <c r="I29" s="20" t="s">
        <v>33</v>
      </c>
      <c r="J29" s="20" t="s">
        <v>121</v>
      </c>
      <c r="K29" s="20" t="s">
        <v>25</v>
      </c>
      <c r="L29" s="20" t="s">
        <v>39</v>
      </c>
      <c r="M29" s="28"/>
      <c r="N29" s="28" t="s">
        <v>88</v>
      </c>
    </row>
    <row r="30" spans="1:14" s="3" customFormat="1" ht="73.5" customHeight="1">
      <c r="A30" s="19" t="s">
        <v>122</v>
      </c>
      <c r="B30" s="20" t="s">
        <v>123</v>
      </c>
      <c r="C30" s="21" t="s">
        <v>29</v>
      </c>
      <c r="D30" s="20" t="s">
        <v>18</v>
      </c>
      <c r="E30" s="20" t="s">
        <v>124</v>
      </c>
      <c r="F30" s="20" t="s">
        <v>20</v>
      </c>
      <c r="G30" s="20" t="s">
        <v>21</v>
      </c>
      <c r="H30" s="20" t="s">
        <v>32</v>
      </c>
      <c r="I30" s="20" t="s">
        <v>33</v>
      </c>
      <c r="J30" s="20" t="s">
        <v>125</v>
      </c>
      <c r="K30" s="20" t="s">
        <v>25</v>
      </c>
      <c r="L30" s="20" t="s">
        <v>39</v>
      </c>
      <c r="M30" s="28"/>
      <c r="N30" s="28" t="s">
        <v>88</v>
      </c>
    </row>
    <row r="31" spans="1:14" s="3" customFormat="1" ht="73.5" customHeight="1">
      <c r="A31" s="19" t="s">
        <v>126</v>
      </c>
      <c r="B31" s="20" t="s">
        <v>28</v>
      </c>
      <c r="C31" s="21" t="s">
        <v>29</v>
      </c>
      <c r="D31" s="20" t="s">
        <v>18</v>
      </c>
      <c r="E31" s="20" t="s">
        <v>127</v>
      </c>
      <c r="F31" s="20" t="s">
        <v>20</v>
      </c>
      <c r="G31" s="20" t="s">
        <v>21</v>
      </c>
      <c r="H31" s="20" t="s">
        <v>32</v>
      </c>
      <c r="I31" s="20" t="s">
        <v>33</v>
      </c>
      <c r="J31" s="20" t="s">
        <v>128</v>
      </c>
      <c r="K31" s="20" t="s">
        <v>25</v>
      </c>
      <c r="L31" s="20" t="s">
        <v>39</v>
      </c>
      <c r="M31" s="28"/>
      <c r="N31" s="28" t="s">
        <v>88</v>
      </c>
    </row>
    <row r="32" spans="1:14" s="3" customFormat="1" ht="73.5" customHeight="1">
      <c r="A32" s="22" t="s">
        <v>129</v>
      </c>
      <c r="B32" s="20" t="s">
        <v>72</v>
      </c>
      <c r="C32" s="21" t="s">
        <v>29</v>
      </c>
      <c r="D32" s="20" t="s">
        <v>18</v>
      </c>
      <c r="E32" s="20" t="s">
        <v>130</v>
      </c>
      <c r="F32" s="20" t="s">
        <v>20</v>
      </c>
      <c r="G32" s="20" t="s">
        <v>21</v>
      </c>
      <c r="H32" s="20" t="s">
        <v>32</v>
      </c>
      <c r="I32" s="20" t="s">
        <v>33</v>
      </c>
      <c r="J32" s="20" t="s">
        <v>104</v>
      </c>
      <c r="K32" s="20" t="s">
        <v>25</v>
      </c>
      <c r="L32" s="20" t="s">
        <v>39</v>
      </c>
      <c r="M32" s="28"/>
      <c r="N32" s="28" t="s">
        <v>88</v>
      </c>
    </row>
    <row r="33" spans="1:14" s="3" customFormat="1" ht="73.5" customHeight="1">
      <c r="A33" s="24"/>
      <c r="B33" s="20" t="s">
        <v>28</v>
      </c>
      <c r="C33" s="21" t="s">
        <v>29</v>
      </c>
      <c r="D33" s="20" t="s">
        <v>18</v>
      </c>
      <c r="E33" s="20" t="s">
        <v>131</v>
      </c>
      <c r="F33" s="20" t="s">
        <v>20</v>
      </c>
      <c r="G33" s="20" t="s">
        <v>21</v>
      </c>
      <c r="H33" s="20" t="s">
        <v>32</v>
      </c>
      <c r="I33" s="20" t="s">
        <v>33</v>
      </c>
      <c r="J33" s="20" t="s">
        <v>132</v>
      </c>
      <c r="K33" s="20" t="s">
        <v>25</v>
      </c>
      <c r="L33" s="20" t="s">
        <v>39</v>
      </c>
      <c r="M33" s="28"/>
      <c r="N33" s="28" t="s">
        <v>88</v>
      </c>
    </row>
    <row r="34" spans="1:14" s="3" customFormat="1" ht="73.5" customHeight="1">
      <c r="A34" s="24"/>
      <c r="B34" s="20" t="s">
        <v>17</v>
      </c>
      <c r="C34" s="21" t="s">
        <v>29</v>
      </c>
      <c r="D34" s="20" t="s">
        <v>18</v>
      </c>
      <c r="E34" s="20" t="s">
        <v>133</v>
      </c>
      <c r="F34" s="20" t="s">
        <v>20</v>
      </c>
      <c r="G34" s="20" t="s">
        <v>21</v>
      </c>
      <c r="H34" s="20" t="s">
        <v>32</v>
      </c>
      <c r="I34" s="20" t="s">
        <v>33</v>
      </c>
      <c r="J34" s="20" t="s">
        <v>134</v>
      </c>
      <c r="K34" s="20" t="s">
        <v>25</v>
      </c>
      <c r="L34" s="20" t="s">
        <v>39</v>
      </c>
      <c r="M34" s="28"/>
      <c r="N34" s="28" t="s">
        <v>88</v>
      </c>
    </row>
    <row r="35" spans="1:14" s="3" customFormat="1" ht="73.5" customHeight="1">
      <c r="A35" s="23"/>
      <c r="B35" s="20" t="s">
        <v>40</v>
      </c>
      <c r="C35" s="21" t="s">
        <v>29</v>
      </c>
      <c r="D35" s="20" t="s">
        <v>18</v>
      </c>
      <c r="E35" s="20" t="s">
        <v>135</v>
      </c>
      <c r="F35" s="20" t="s">
        <v>20</v>
      </c>
      <c r="G35" s="20" t="s">
        <v>21</v>
      </c>
      <c r="H35" s="20" t="s">
        <v>32</v>
      </c>
      <c r="I35" s="20" t="s">
        <v>33</v>
      </c>
      <c r="J35" s="20" t="s">
        <v>136</v>
      </c>
      <c r="K35" s="20" t="s">
        <v>25</v>
      </c>
      <c r="L35" s="20" t="s">
        <v>39</v>
      </c>
      <c r="M35" s="28"/>
      <c r="N35" s="28" t="s">
        <v>88</v>
      </c>
    </row>
    <row r="36" spans="1:14" s="3" customFormat="1" ht="73.5" customHeight="1">
      <c r="A36" s="19" t="s">
        <v>115</v>
      </c>
      <c r="B36" s="20" t="s">
        <v>17</v>
      </c>
      <c r="C36" s="21" t="s">
        <v>137</v>
      </c>
      <c r="D36" s="20" t="s">
        <v>18</v>
      </c>
      <c r="E36" s="20" t="s">
        <v>138</v>
      </c>
      <c r="F36" s="20" t="s">
        <v>20</v>
      </c>
      <c r="G36" s="20" t="s">
        <v>21</v>
      </c>
      <c r="H36" s="20" t="s">
        <v>32</v>
      </c>
      <c r="I36" s="20" t="s">
        <v>33</v>
      </c>
      <c r="J36" s="20" t="s">
        <v>21</v>
      </c>
      <c r="K36" s="20" t="s">
        <v>25</v>
      </c>
      <c r="L36" s="20" t="s">
        <v>139</v>
      </c>
      <c r="M36" s="28"/>
      <c r="N36" s="28" t="s">
        <v>88</v>
      </c>
    </row>
    <row r="37" spans="1:14" s="3" customFormat="1" ht="73.5" customHeight="1">
      <c r="A37" s="19" t="s">
        <v>140</v>
      </c>
      <c r="B37" s="20" t="s">
        <v>17</v>
      </c>
      <c r="C37" s="21" t="s">
        <v>29</v>
      </c>
      <c r="D37" s="20" t="s">
        <v>18</v>
      </c>
      <c r="E37" s="20" t="s">
        <v>141</v>
      </c>
      <c r="F37" s="20" t="s">
        <v>20</v>
      </c>
      <c r="G37" s="20" t="s">
        <v>21</v>
      </c>
      <c r="H37" s="20" t="s">
        <v>32</v>
      </c>
      <c r="I37" s="20" t="s">
        <v>33</v>
      </c>
      <c r="J37" s="20" t="s">
        <v>21</v>
      </c>
      <c r="K37" s="20" t="s">
        <v>25</v>
      </c>
      <c r="L37" s="20" t="s">
        <v>25</v>
      </c>
      <c r="M37" s="28"/>
      <c r="N37" s="28" t="s">
        <v>88</v>
      </c>
    </row>
    <row r="38" spans="1:14" s="3" customFormat="1" ht="73.5" customHeight="1">
      <c r="A38" s="19" t="s">
        <v>142</v>
      </c>
      <c r="B38" s="20" t="s">
        <v>17</v>
      </c>
      <c r="C38" s="21" t="s">
        <v>137</v>
      </c>
      <c r="D38" s="20" t="s">
        <v>18</v>
      </c>
      <c r="E38" s="20" t="s">
        <v>143</v>
      </c>
      <c r="F38" s="20" t="s">
        <v>20</v>
      </c>
      <c r="G38" s="20" t="s">
        <v>21</v>
      </c>
      <c r="H38" s="20" t="s">
        <v>32</v>
      </c>
      <c r="I38" s="20" t="s">
        <v>33</v>
      </c>
      <c r="J38" s="20" t="s">
        <v>21</v>
      </c>
      <c r="K38" s="20" t="s">
        <v>25</v>
      </c>
      <c r="L38" s="20" t="s">
        <v>144</v>
      </c>
      <c r="M38" s="28" t="s">
        <v>79</v>
      </c>
      <c r="N38" s="28" t="s">
        <v>88</v>
      </c>
    </row>
    <row r="39" spans="1:14" s="3" customFormat="1" ht="73.5" customHeight="1">
      <c r="A39" s="19" t="s">
        <v>145</v>
      </c>
      <c r="B39" s="20" t="s">
        <v>28</v>
      </c>
      <c r="C39" s="21" t="s">
        <v>146</v>
      </c>
      <c r="D39" s="20" t="s">
        <v>18</v>
      </c>
      <c r="E39" s="20" t="s">
        <v>147</v>
      </c>
      <c r="F39" s="20" t="s">
        <v>20</v>
      </c>
      <c r="G39" s="20" t="s">
        <v>21</v>
      </c>
      <c r="H39" s="20" t="s">
        <v>32</v>
      </c>
      <c r="I39" s="20" t="s">
        <v>33</v>
      </c>
      <c r="J39" s="20" t="s">
        <v>117</v>
      </c>
      <c r="K39" s="20" t="s">
        <v>25</v>
      </c>
      <c r="L39" s="20" t="s">
        <v>148</v>
      </c>
      <c r="M39" s="28" t="s">
        <v>79</v>
      </c>
      <c r="N39" s="28" t="s">
        <v>88</v>
      </c>
    </row>
    <row r="40" spans="1:14" s="3" customFormat="1" ht="73.5" customHeight="1">
      <c r="A40" s="19" t="s">
        <v>142</v>
      </c>
      <c r="B40" s="20" t="s">
        <v>17</v>
      </c>
      <c r="C40" s="21" t="s">
        <v>44</v>
      </c>
      <c r="D40" s="20" t="s">
        <v>18</v>
      </c>
      <c r="E40" s="20" t="s">
        <v>149</v>
      </c>
      <c r="F40" s="20" t="s">
        <v>82</v>
      </c>
      <c r="G40" s="20" t="s">
        <v>83</v>
      </c>
      <c r="H40" s="20" t="s">
        <v>84</v>
      </c>
      <c r="I40" s="20" t="s">
        <v>25</v>
      </c>
      <c r="J40" s="20" t="s">
        <v>21</v>
      </c>
      <c r="K40" s="20" t="s">
        <v>25</v>
      </c>
      <c r="L40" s="20" t="s">
        <v>150</v>
      </c>
      <c r="M40" s="28" t="s">
        <v>151</v>
      </c>
      <c r="N40" s="28" t="s">
        <v>88</v>
      </c>
    </row>
    <row r="41" spans="1:14" s="3" customFormat="1" ht="73.5" customHeight="1">
      <c r="A41" s="22" t="s">
        <v>152</v>
      </c>
      <c r="B41" s="20" t="s">
        <v>72</v>
      </c>
      <c r="C41" s="21" t="s">
        <v>29</v>
      </c>
      <c r="D41" s="20" t="s">
        <v>18</v>
      </c>
      <c r="E41" s="20" t="s">
        <v>153</v>
      </c>
      <c r="F41" s="20" t="s">
        <v>20</v>
      </c>
      <c r="G41" s="20" t="s">
        <v>21</v>
      </c>
      <c r="H41" s="20" t="s">
        <v>32</v>
      </c>
      <c r="I41" s="20" t="s">
        <v>33</v>
      </c>
      <c r="J41" s="20" t="s">
        <v>24</v>
      </c>
      <c r="K41" s="20" t="s">
        <v>25</v>
      </c>
      <c r="L41" s="20" t="s">
        <v>25</v>
      </c>
      <c r="M41" s="28"/>
      <c r="N41" s="28" t="s">
        <v>88</v>
      </c>
    </row>
    <row r="42" spans="1:14" s="3" customFormat="1" ht="73.5" customHeight="1">
      <c r="A42" s="23"/>
      <c r="B42" s="20" t="s">
        <v>28</v>
      </c>
      <c r="C42" s="21" t="s">
        <v>29</v>
      </c>
      <c r="D42" s="20" t="s">
        <v>18</v>
      </c>
      <c r="E42" s="20" t="s">
        <v>154</v>
      </c>
      <c r="F42" s="20" t="s">
        <v>20</v>
      </c>
      <c r="G42" s="20" t="s">
        <v>21</v>
      </c>
      <c r="H42" s="20" t="s">
        <v>32</v>
      </c>
      <c r="I42" s="20" t="s">
        <v>33</v>
      </c>
      <c r="J42" s="20" t="s">
        <v>46</v>
      </c>
      <c r="K42" s="20" t="s">
        <v>25</v>
      </c>
      <c r="L42" s="20" t="s">
        <v>25</v>
      </c>
      <c r="M42" s="28"/>
      <c r="N42" s="28" t="s">
        <v>88</v>
      </c>
    </row>
    <row r="43" spans="1:14" s="3" customFormat="1" ht="73.5" customHeight="1">
      <c r="A43" s="19" t="s">
        <v>155</v>
      </c>
      <c r="B43" s="20" t="s">
        <v>40</v>
      </c>
      <c r="C43" s="21" t="s">
        <v>146</v>
      </c>
      <c r="D43" s="20" t="s">
        <v>18</v>
      </c>
      <c r="E43" s="20" t="s">
        <v>156</v>
      </c>
      <c r="F43" s="20" t="s">
        <v>20</v>
      </c>
      <c r="G43" s="20" t="s">
        <v>21</v>
      </c>
      <c r="H43" s="20" t="s">
        <v>32</v>
      </c>
      <c r="I43" s="20" t="s">
        <v>33</v>
      </c>
      <c r="J43" s="20" t="s">
        <v>157</v>
      </c>
      <c r="K43" s="20" t="s">
        <v>158</v>
      </c>
      <c r="L43" s="20" t="s">
        <v>25</v>
      </c>
      <c r="M43" s="28"/>
      <c r="N43" s="28" t="s">
        <v>159</v>
      </c>
    </row>
    <row r="44" spans="1:14" s="3" customFormat="1" ht="73.5" customHeight="1">
      <c r="A44" s="19" t="s">
        <v>160</v>
      </c>
      <c r="B44" s="20" t="s">
        <v>28</v>
      </c>
      <c r="C44" s="21" t="s">
        <v>102</v>
      </c>
      <c r="D44" s="20" t="s">
        <v>18</v>
      </c>
      <c r="E44" s="20" t="s">
        <v>161</v>
      </c>
      <c r="F44" s="20" t="s">
        <v>20</v>
      </c>
      <c r="G44" s="20" t="s">
        <v>21</v>
      </c>
      <c r="H44" s="20" t="s">
        <v>32</v>
      </c>
      <c r="I44" s="20" t="s">
        <v>33</v>
      </c>
      <c r="J44" s="20" t="s">
        <v>162</v>
      </c>
      <c r="K44" s="20" t="s">
        <v>25</v>
      </c>
      <c r="L44" s="20" t="s">
        <v>25</v>
      </c>
      <c r="M44" s="28"/>
      <c r="N44" s="28" t="s">
        <v>159</v>
      </c>
    </row>
    <row r="45" spans="1:14" s="3" customFormat="1" ht="73.5" customHeight="1">
      <c r="A45" s="22" t="s">
        <v>163</v>
      </c>
      <c r="B45" s="20" t="s">
        <v>40</v>
      </c>
      <c r="C45" s="21" t="s">
        <v>29</v>
      </c>
      <c r="D45" s="20" t="s">
        <v>18</v>
      </c>
      <c r="E45" s="20" t="s">
        <v>164</v>
      </c>
      <c r="F45" s="20" t="s">
        <v>20</v>
      </c>
      <c r="G45" s="20" t="s">
        <v>21</v>
      </c>
      <c r="H45" s="20" t="s">
        <v>32</v>
      </c>
      <c r="I45" s="20" t="s">
        <v>33</v>
      </c>
      <c r="J45" s="20" t="s">
        <v>165</v>
      </c>
      <c r="K45" s="20" t="s">
        <v>25</v>
      </c>
      <c r="L45" s="20" t="s">
        <v>25</v>
      </c>
      <c r="M45" s="28"/>
      <c r="N45" s="28" t="s">
        <v>159</v>
      </c>
    </row>
    <row r="46" spans="1:14" s="3" customFormat="1" ht="73.5" customHeight="1">
      <c r="A46" s="23"/>
      <c r="B46" s="20" t="s">
        <v>40</v>
      </c>
      <c r="C46" s="21" t="s">
        <v>29</v>
      </c>
      <c r="D46" s="20" t="s">
        <v>18</v>
      </c>
      <c r="E46" s="20" t="s">
        <v>166</v>
      </c>
      <c r="F46" s="20" t="s">
        <v>20</v>
      </c>
      <c r="G46" s="20" t="s">
        <v>21</v>
      </c>
      <c r="H46" s="20" t="s">
        <v>32</v>
      </c>
      <c r="I46" s="20" t="s">
        <v>33</v>
      </c>
      <c r="J46" s="20" t="s">
        <v>167</v>
      </c>
      <c r="K46" s="20" t="s">
        <v>25</v>
      </c>
      <c r="L46" s="20" t="s">
        <v>25</v>
      </c>
      <c r="M46" s="28"/>
      <c r="N46" s="28" t="s">
        <v>159</v>
      </c>
    </row>
    <row r="47" spans="1:14" s="3" customFormat="1" ht="73.5" customHeight="1">
      <c r="A47" s="22" t="s">
        <v>168</v>
      </c>
      <c r="B47" s="20" t="s">
        <v>40</v>
      </c>
      <c r="C47" s="21" t="s">
        <v>29</v>
      </c>
      <c r="D47" s="20" t="s">
        <v>18</v>
      </c>
      <c r="E47" s="20" t="s">
        <v>169</v>
      </c>
      <c r="F47" s="20" t="s">
        <v>20</v>
      </c>
      <c r="G47" s="20" t="s">
        <v>21</v>
      </c>
      <c r="H47" s="20" t="s">
        <v>32</v>
      </c>
      <c r="I47" s="20" t="s">
        <v>33</v>
      </c>
      <c r="J47" s="20" t="s">
        <v>170</v>
      </c>
      <c r="K47" s="20" t="s">
        <v>25</v>
      </c>
      <c r="L47" s="20" t="s">
        <v>25</v>
      </c>
      <c r="M47" s="28"/>
      <c r="N47" s="28" t="s">
        <v>159</v>
      </c>
    </row>
    <row r="48" spans="1:14" s="3" customFormat="1" ht="73.5" customHeight="1">
      <c r="A48" s="23"/>
      <c r="B48" s="20" t="s">
        <v>40</v>
      </c>
      <c r="C48" s="21" t="s">
        <v>29</v>
      </c>
      <c r="D48" s="20" t="s">
        <v>18</v>
      </c>
      <c r="E48" s="20" t="s">
        <v>171</v>
      </c>
      <c r="F48" s="20" t="s">
        <v>20</v>
      </c>
      <c r="G48" s="20" t="s">
        <v>21</v>
      </c>
      <c r="H48" s="20" t="s">
        <v>32</v>
      </c>
      <c r="I48" s="20" t="s">
        <v>33</v>
      </c>
      <c r="J48" s="20" t="s">
        <v>172</v>
      </c>
      <c r="K48" s="20" t="s">
        <v>25</v>
      </c>
      <c r="L48" s="20" t="s">
        <v>25</v>
      </c>
      <c r="M48" s="28"/>
      <c r="N48" s="28" t="s">
        <v>159</v>
      </c>
    </row>
    <row r="49" spans="1:14" s="3" customFormat="1" ht="73.5" customHeight="1">
      <c r="A49" s="19" t="s">
        <v>173</v>
      </c>
      <c r="B49" s="20" t="s">
        <v>40</v>
      </c>
      <c r="C49" s="21" t="s">
        <v>29</v>
      </c>
      <c r="D49" s="20" t="s">
        <v>18</v>
      </c>
      <c r="E49" s="20" t="s">
        <v>174</v>
      </c>
      <c r="F49" s="20" t="s">
        <v>20</v>
      </c>
      <c r="G49" s="20" t="s">
        <v>21</v>
      </c>
      <c r="H49" s="20" t="s">
        <v>32</v>
      </c>
      <c r="I49" s="20" t="s">
        <v>33</v>
      </c>
      <c r="J49" s="20" t="s">
        <v>175</v>
      </c>
      <c r="K49" s="20" t="s">
        <v>25</v>
      </c>
      <c r="L49" s="20" t="s">
        <v>25</v>
      </c>
      <c r="M49" s="28"/>
      <c r="N49" s="28" t="s">
        <v>159</v>
      </c>
    </row>
    <row r="50" spans="1:14" s="3" customFormat="1" ht="73.5" customHeight="1">
      <c r="A50" s="19" t="s">
        <v>176</v>
      </c>
      <c r="B50" s="20" t="s">
        <v>40</v>
      </c>
      <c r="C50" s="21" t="s">
        <v>29</v>
      </c>
      <c r="D50" s="20" t="s">
        <v>18</v>
      </c>
      <c r="E50" s="20" t="s">
        <v>177</v>
      </c>
      <c r="F50" s="20" t="s">
        <v>20</v>
      </c>
      <c r="G50" s="20" t="s">
        <v>21</v>
      </c>
      <c r="H50" s="20" t="s">
        <v>32</v>
      </c>
      <c r="I50" s="20" t="s">
        <v>33</v>
      </c>
      <c r="J50" s="20" t="s">
        <v>178</v>
      </c>
      <c r="K50" s="20" t="s">
        <v>25</v>
      </c>
      <c r="L50" s="20" t="s">
        <v>25</v>
      </c>
      <c r="M50" s="28"/>
      <c r="N50" s="28" t="s">
        <v>159</v>
      </c>
    </row>
    <row r="51" spans="1:14" s="3" customFormat="1" ht="102.75" customHeight="1">
      <c r="A51" s="22" t="s">
        <v>179</v>
      </c>
      <c r="B51" s="20" t="s">
        <v>17</v>
      </c>
      <c r="C51" s="21" t="s">
        <v>180</v>
      </c>
      <c r="D51" s="20" t="s">
        <v>18</v>
      </c>
      <c r="E51" s="20" t="s">
        <v>181</v>
      </c>
      <c r="F51" s="20" t="s">
        <v>20</v>
      </c>
      <c r="G51" s="20" t="s">
        <v>21</v>
      </c>
      <c r="H51" s="20" t="s">
        <v>32</v>
      </c>
      <c r="I51" s="20" t="s">
        <v>33</v>
      </c>
      <c r="J51" s="20" t="s">
        <v>24</v>
      </c>
      <c r="K51" s="20" t="s">
        <v>25</v>
      </c>
      <c r="L51" s="20" t="s">
        <v>182</v>
      </c>
      <c r="M51" s="28"/>
      <c r="N51" s="28" t="s">
        <v>159</v>
      </c>
    </row>
    <row r="52" spans="1:14" s="3" customFormat="1" ht="103.5" customHeight="1">
      <c r="A52" s="24"/>
      <c r="B52" s="20" t="s">
        <v>28</v>
      </c>
      <c r="C52" s="21" t="s">
        <v>183</v>
      </c>
      <c r="D52" s="20" t="s">
        <v>18</v>
      </c>
      <c r="E52" s="20" t="s">
        <v>184</v>
      </c>
      <c r="F52" s="20" t="s">
        <v>20</v>
      </c>
      <c r="G52" s="20" t="s">
        <v>21</v>
      </c>
      <c r="H52" s="20" t="s">
        <v>32</v>
      </c>
      <c r="I52" s="20" t="s">
        <v>33</v>
      </c>
      <c r="J52" s="20" t="s">
        <v>46</v>
      </c>
      <c r="K52" s="20" t="s">
        <v>25</v>
      </c>
      <c r="L52" s="20" t="s">
        <v>185</v>
      </c>
      <c r="M52" s="28"/>
      <c r="N52" s="28" t="s">
        <v>159</v>
      </c>
    </row>
    <row r="53" spans="1:14" s="3" customFormat="1" ht="73.5" customHeight="1">
      <c r="A53" s="24"/>
      <c r="B53" s="20" t="s">
        <v>40</v>
      </c>
      <c r="C53" s="21" t="s">
        <v>137</v>
      </c>
      <c r="D53" s="20" t="s">
        <v>18</v>
      </c>
      <c r="E53" s="20" t="s">
        <v>186</v>
      </c>
      <c r="F53" s="20" t="s">
        <v>20</v>
      </c>
      <c r="G53" s="20" t="s">
        <v>21</v>
      </c>
      <c r="H53" s="20" t="s">
        <v>32</v>
      </c>
      <c r="I53" s="20" t="s">
        <v>33</v>
      </c>
      <c r="J53" s="20" t="s">
        <v>91</v>
      </c>
      <c r="K53" s="20" t="s">
        <v>25</v>
      </c>
      <c r="L53" s="20" t="s">
        <v>187</v>
      </c>
      <c r="M53" s="28"/>
      <c r="N53" s="28" t="s">
        <v>159</v>
      </c>
    </row>
    <row r="54" spans="1:14" s="3" customFormat="1" ht="73.5" customHeight="1">
      <c r="A54" s="24"/>
      <c r="B54" s="20" t="s">
        <v>17</v>
      </c>
      <c r="C54" s="21" t="s">
        <v>44</v>
      </c>
      <c r="D54" s="20" t="s">
        <v>18</v>
      </c>
      <c r="E54" s="20" t="s">
        <v>188</v>
      </c>
      <c r="F54" s="20" t="s">
        <v>20</v>
      </c>
      <c r="G54" s="20" t="s">
        <v>21</v>
      </c>
      <c r="H54" s="20" t="s">
        <v>32</v>
      </c>
      <c r="I54" s="20" t="s">
        <v>33</v>
      </c>
      <c r="J54" s="20" t="s">
        <v>107</v>
      </c>
      <c r="K54" s="20" t="s">
        <v>25</v>
      </c>
      <c r="L54" s="20" t="s">
        <v>189</v>
      </c>
      <c r="M54" s="28"/>
      <c r="N54" s="28" t="s">
        <v>159</v>
      </c>
    </row>
    <row r="55" spans="1:14" s="3" customFormat="1" ht="73.5" customHeight="1">
      <c r="A55" s="23"/>
      <c r="B55" s="20" t="s">
        <v>40</v>
      </c>
      <c r="C55" s="21" t="s">
        <v>137</v>
      </c>
      <c r="D55" s="20" t="s">
        <v>18</v>
      </c>
      <c r="E55" s="20" t="s">
        <v>190</v>
      </c>
      <c r="F55" s="20" t="s">
        <v>20</v>
      </c>
      <c r="G55" s="20" t="s">
        <v>21</v>
      </c>
      <c r="H55" s="20" t="s">
        <v>32</v>
      </c>
      <c r="I55" s="20" t="s">
        <v>33</v>
      </c>
      <c r="J55" s="20" t="s">
        <v>21</v>
      </c>
      <c r="K55" s="20" t="s">
        <v>25</v>
      </c>
      <c r="L55" s="20" t="s">
        <v>191</v>
      </c>
      <c r="M55" s="28"/>
      <c r="N55" s="28" t="s">
        <v>159</v>
      </c>
    </row>
    <row r="56" spans="1:14" s="3" customFormat="1" ht="73.5" customHeight="1">
      <c r="A56" s="19" t="s">
        <v>192</v>
      </c>
      <c r="B56" s="20" t="s">
        <v>17</v>
      </c>
      <c r="C56" s="21" t="s">
        <v>29</v>
      </c>
      <c r="D56" s="20" t="s">
        <v>18</v>
      </c>
      <c r="E56" s="20" t="s">
        <v>193</v>
      </c>
      <c r="F56" s="20" t="s">
        <v>20</v>
      </c>
      <c r="G56" s="20" t="s">
        <v>21</v>
      </c>
      <c r="H56" s="20" t="s">
        <v>32</v>
      </c>
      <c r="I56" s="20" t="s">
        <v>33</v>
      </c>
      <c r="J56" s="20" t="s">
        <v>194</v>
      </c>
      <c r="K56" s="20" t="s">
        <v>25</v>
      </c>
      <c r="L56" s="20" t="s">
        <v>39</v>
      </c>
      <c r="M56" s="28"/>
      <c r="N56" s="28" t="s">
        <v>159</v>
      </c>
    </row>
    <row r="57" spans="1:14" s="3" customFormat="1" ht="73.5" customHeight="1">
      <c r="A57" s="22" t="s">
        <v>195</v>
      </c>
      <c r="B57" s="20" t="s">
        <v>17</v>
      </c>
      <c r="C57" s="21" t="s">
        <v>29</v>
      </c>
      <c r="D57" s="20" t="s">
        <v>18</v>
      </c>
      <c r="E57" s="20" t="s">
        <v>196</v>
      </c>
      <c r="F57" s="20" t="s">
        <v>20</v>
      </c>
      <c r="G57" s="20" t="s">
        <v>21</v>
      </c>
      <c r="H57" s="20" t="s">
        <v>32</v>
      </c>
      <c r="I57" s="20" t="s">
        <v>33</v>
      </c>
      <c r="J57" s="20" t="s">
        <v>104</v>
      </c>
      <c r="K57" s="20" t="s">
        <v>25</v>
      </c>
      <c r="L57" s="20" t="s">
        <v>39</v>
      </c>
      <c r="M57" s="28"/>
      <c r="N57" s="28" t="s">
        <v>159</v>
      </c>
    </row>
    <row r="58" spans="1:14" s="3" customFormat="1" ht="73.5" customHeight="1">
      <c r="A58" s="23"/>
      <c r="B58" s="20" t="s">
        <v>40</v>
      </c>
      <c r="C58" s="21" t="s">
        <v>29</v>
      </c>
      <c r="D58" s="20" t="s">
        <v>18</v>
      </c>
      <c r="E58" s="20" t="s">
        <v>197</v>
      </c>
      <c r="F58" s="20" t="s">
        <v>20</v>
      </c>
      <c r="G58" s="20" t="s">
        <v>21</v>
      </c>
      <c r="H58" s="20" t="s">
        <v>32</v>
      </c>
      <c r="I58" s="20" t="s">
        <v>33</v>
      </c>
      <c r="J58" s="20" t="s">
        <v>198</v>
      </c>
      <c r="K58" s="20" t="s">
        <v>25</v>
      </c>
      <c r="L58" s="20" t="s">
        <v>39</v>
      </c>
      <c r="M58" s="28"/>
      <c r="N58" s="28" t="s">
        <v>159</v>
      </c>
    </row>
    <row r="59" spans="1:14" s="3" customFormat="1" ht="73.5" customHeight="1">
      <c r="A59" s="19" t="s">
        <v>199</v>
      </c>
      <c r="B59" s="20" t="s">
        <v>40</v>
      </c>
      <c r="C59" s="21" t="s">
        <v>44</v>
      </c>
      <c r="D59" s="20" t="s">
        <v>18</v>
      </c>
      <c r="E59" s="20" t="s">
        <v>200</v>
      </c>
      <c r="F59" s="20" t="s">
        <v>20</v>
      </c>
      <c r="G59" s="20" t="s">
        <v>21</v>
      </c>
      <c r="H59" s="20" t="s">
        <v>32</v>
      </c>
      <c r="I59" s="20" t="s">
        <v>33</v>
      </c>
      <c r="J59" s="20" t="s">
        <v>201</v>
      </c>
      <c r="K59" s="20" t="s">
        <v>25</v>
      </c>
      <c r="L59" s="20" t="s">
        <v>39</v>
      </c>
      <c r="M59" s="28"/>
      <c r="N59" s="28" t="s">
        <v>159</v>
      </c>
    </row>
    <row r="60" spans="1:14" s="3" customFormat="1" ht="73.5" customHeight="1">
      <c r="A60" s="19" t="s">
        <v>202</v>
      </c>
      <c r="B60" s="20" t="s">
        <v>40</v>
      </c>
      <c r="C60" s="21" t="s">
        <v>137</v>
      </c>
      <c r="D60" s="20" t="s">
        <v>18</v>
      </c>
      <c r="E60" s="20" t="s">
        <v>203</v>
      </c>
      <c r="F60" s="20" t="s">
        <v>20</v>
      </c>
      <c r="G60" s="20" t="s">
        <v>21</v>
      </c>
      <c r="H60" s="20" t="s">
        <v>32</v>
      </c>
      <c r="I60" s="20" t="s">
        <v>33</v>
      </c>
      <c r="J60" s="20" t="s">
        <v>204</v>
      </c>
      <c r="K60" s="20" t="s">
        <v>25</v>
      </c>
      <c r="L60" s="20" t="s">
        <v>39</v>
      </c>
      <c r="M60" s="28"/>
      <c r="N60" s="28" t="s">
        <v>159</v>
      </c>
    </row>
    <row r="61" spans="1:14" s="3" customFormat="1" ht="73.5" customHeight="1">
      <c r="A61" s="19" t="s">
        <v>205</v>
      </c>
      <c r="B61" s="20" t="s">
        <v>17</v>
      </c>
      <c r="C61" s="21" t="s">
        <v>44</v>
      </c>
      <c r="D61" s="20" t="s">
        <v>18</v>
      </c>
      <c r="E61" s="20" t="s">
        <v>206</v>
      </c>
      <c r="F61" s="20" t="s">
        <v>20</v>
      </c>
      <c r="G61" s="20" t="s">
        <v>21</v>
      </c>
      <c r="H61" s="20" t="s">
        <v>32</v>
      </c>
      <c r="I61" s="20" t="s">
        <v>33</v>
      </c>
      <c r="J61" s="20" t="s">
        <v>21</v>
      </c>
      <c r="K61" s="20" t="s">
        <v>25</v>
      </c>
      <c r="L61" s="20" t="s">
        <v>25</v>
      </c>
      <c r="M61" s="28"/>
      <c r="N61" s="28" t="s">
        <v>159</v>
      </c>
    </row>
    <row r="62" spans="1:14" s="3" customFormat="1" ht="73.5" customHeight="1">
      <c r="A62" s="22" t="s">
        <v>207</v>
      </c>
      <c r="B62" s="20" t="s">
        <v>72</v>
      </c>
      <c r="C62" s="21" t="s">
        <v>29</v>
      </c>
      <c r="D62" s="20" t="s">
        <v>18</v>
      </c>
      <c r="E62" s="20" t="s">
        <v>208</v>
      </c>
      <c r="F62" s="20" t="s">
        <v>20</v>
      </c>
      <c r="G62" s="20" t="s">
        <v>21</v>
      </c>
      <c r="H62" s="20" t="s">
        <v>32</v>
      </c>
      <c r="I62" s="20" t="s">
        <v>33</v>
      </c>
      <c r="J62" s="20" t="s">
        <v>24</v>
      </c>
      <c r="K62" s="20" t="s">
        <v>25</v>
      </c>
      <c r="L62" s="28"/>
      <c r="M62" s="20" t="s">
        <v>79</v>
      </c>
      <c r="N62" s="28" t="s">
        <v>159</v>
      </c>
    </row>
    <row r="63" spans="1:14" s="3" customFormat="1" ht="73.5" customHeight="1">
      <c r="A63" s="23"/>
      <c r="B63" s="20" t="s">
        <v>209</v>
      </c>
      <c r="C63" s="21" t="s">
        <v>29</v>
      </c>
      <c r="D63" s="20" t="s">
        <v>18</v>
      </c>
      <c r="E63" s="20" t="s">
        <v>210</v>
      </c>
      <c r="F63" s="20" t="s">
        <v>20</v>
      </c>
      <c r="G63" s="20" t="s">
        <v>21</v>
      </c>
      <c r="H63" s="20" t="s">
        <v>32</v>
      </c>
      <c r="I63" s="20" t="s">
        <v>33</v>
      </c>
      <c r="J63" s="20" t="s">
        <v>211</v>
      </c>
      <c r="K63" s="20" t="s">
        <v>25</v>
      </c>
      <c r="L63" s="28"/>
      <c r="M63" s="20"/>
      <c r="N63" s="28" t="s">
        <v>159</v>
      </c>
    </row>
    <row r="64" spans="1:14" s="3" customFormat="1" ht="73.5" customHeight="1">
      <c r="A64" s="22" t="s">
        <v>212</v>
      </c>
      <c r="B64" s="20" t="s">
        <v>17</v>
      </c>
      <c r="C64" s="21" t="s">
        <v>183</v>
      </c>
      <c r="D64" s="20" t="s">
        <v>18</v>
      </c>
      <c r="E64" s="20" t="s">
        <v>213</v>
      </c>
      <c r="F64" s="20" t="s">
        <v>20</v>
      </c>
      <c r="G64" s="20" t="s">
        <v>21</v>
      </c>
      <c r="H64" s="20" t="s">
        <v>32</v>
      </c>
      <c r="I64" s="20" t="s">
        <v>33</v>
      </c>
      <c r="J64" s="20" t="s">
        <v>21</v>
      </c>
      <c r="K64" s="20" t="s">
        <v>25</v>
      </c>
      <c r="L64" s="20" t="s">
        <v>214</v>
      </c>
      <c r="M64" s="28" t="s">
        <v>79</v>
      </c>
      <c r="N64" s="28" t="s">
        <v>159</v>
      </c>
    </row>
    <row r="65" spans="1:14" s="3" customFormat="1" ht="73.5" customHeight="1">
      <c r="A65" s="23"/>
      <c r="B65" s="20" t="s">
        <v>17</v>
      </c>
      <c r="C65" s="21" t="s">
        <v>146</v>
      </c>
      <c r="D65" s="20" t="s">
        <v>18</v>
      </c>
      <c r="E65" s="20" t="s">
        <v>215</v>
      </c>
      <c r="F65" s="20" t="s">
        <v>82</v>
      </c>
      <c r="G65" s="20" t="s">
        <v>83</v>
      </c>
      <c r="H65" s="20" t="s">
        <v>84</v>
      </c>
      <c r="I65" s="20" t="s">
        <v>25</v>
      </c>
      <c r="J65" s="20" t="s">
        <v>21</v>
      </c>
      <c r="K65" s="20" t="s">
        <v>25</v>
      </c>
      <c r="L65" s="20" t="s">
        <v>216</v>
      </c>
      <c r="M65" s="28" t="s">
        <v>151</v>
      </c>
      <c r="N65" s="28" t="s">
        <v>159</v>
      </c>
    </row>
    <row r="66" spans="1:14" s="3" customFormat="1" ht="73.5" customHeight="1">
      <c r="A66" s="19" t="s">
        <v>217</v>
      </c>
      <c r="B66" s="20" t="s">
        <v>36</v>
      </c>
      <c r="C66" s="21" t="s">
        <v>44</v>
      </c>
      <c r="D66" s="20" t="s">
        <v>18</v>
      </c>
      <c r="E66" s="20" t="s">
        <v>218</v>
      </c>
      <c r="F66" s="20" t="s">
        <v>20</v>
      </c>
      <c r="G66" s="20" t="s">
        <v>21</v>
      </c>
      <c r="H66" s="20" t="s">
        <v>32</v>
      </c>
      <c r="I66" s="20" t="s">
        <v>33</v>
      </c>
      <c r="J66" s="20" t="s">
        <v>219</v>
      </c>
      <c r="K66" s="20" t="s">
        <v>25</v>
      </c>
      <c r="L66" s="20" t="s">
        <v>25</v>
      </c>
      <c r="M66" s="28"/>
      <c r="N66" s="28" t="s">
        <v>220</v>
      </c>
    </row>
    <row r="67" spans="1:14" s="3" customFormat="1" ht="73.5" customHeight="1">
      <c r="A67" s="19" t="s">
        <v>221</v>
      </c>
      <c r="B67" s="20" t="s">
        <v>40</v>
      </c>
      <c r="C67" s="21" t="s">
        <v>29</v>
      </c>
      <c r="D67" s="20" t="s">
        <v>18</v>
      </c>
      <c r="E67" s="20" t="s">
        <v>222</v>
      </c>
      <c r="F67" s="20" t="s">
        <v>20</v>
      </c>
      <c r="G67" s="20" t="s">
        <v>31</v>
      </c>
      <c r="H67" s="20" t="s">
        <v>32</v>
      </c>
      <c r="I67" s="20" t="s">
        <v>33</v>
      </c>
      <c r="J67" s="20" t="s">
        <v>223</v>
      </c>
      <c r="K67" s="20" t="s">
        <v>25</v>
      </c>
      <c r="L67" s="20" t="s">
        <v>25</v>
      </c>
      <c r="M67" s="28"/>
      <c r="N67" s="28" t="s">
        <v>220</v>
      </c>
    </row>
    <row r="68" spans="1:14" s="3" customFormat="1" ht="73.5" customHeight="1">
      <c r="A68" s="19" t="s">
        <v>224</v>
      </c>
      <c r="B68" s="20" t="s">
        <v>225</v>
      </c>
      <c r="C68" s="21" t="s">
        <v>29</v>
      </c>
      <c r="D68" s="20" t="s">
        <v>18</v>
      </c>
      <c r="E68" s="20" t="s">
        <v>226</v>
      </c>
      <c r="F68" s="20" t="s">
        <v>20</v>
      </c>
      <c r="G68" s="20" t="s">
        <v>21</v>
      </c>
      <c r="H68" s="20" t="s">
        <v>32</v>
      </c>
      <c r="I68" s="20" t="s">
        <v>33</v>
      </c>
      <c r="J68" s="20" t="s">
        <v>91</v>
      </c>
      <c r="K68" s="20" t="s">
        <v>25</v>
      </c>
      <c r="L68" s="20" t="s">
        <v>25</v>
      </c>
      <c r="M68" s="28"/>
      <c r="N68" s="28" t="s">
        <v>220</v>
      </c>
    </row>
    <row r="69" spans="1:14" s="3" customFormat="1" ht="73.5" customHeight="1">
      <c r="A69" s="19" t="s">
        <v>227</v>
      </c>
      <c r="B69" s="20" t="s">
        <v>40</v>
      </c>
      <c r="C69" s="21" t="s">
        <v>29</v>
      </c>
      <c r="D69" s="20" t="s">
        <v>18</v>
      </c>
      <c r="E69" s="20" t="s">
        <v>228</v>
      </c>
      <c r="F69" s="20" t="s">
        <v>20</v>
      </c>
      <c r="G69" s="20" t="s">
        <v>21</v>
      </c>
      <c r="H69" s="20" t="s">
        <v>32</v>
      </c>
      <c r="I69" s="20" t="s">
        <v>33</v>
      </c>
      <c r="J69" s="20" t="s">
        <v>229</v>
      </c>
      <c r="K69" s="20" t="s">
        <v>25</v>
      </c>
      <c r="L69" s="20" t="s">
        <v>25</v>
      </c>
      <c r="M69" s="28"/>
      <c r="N69" s="28" t="s">
        <v>220</v>
      </c>
    </row>
    <row r="70" spans="1:14" s="3" customFormat="1" ht="73.5" customHeight="1">
      <c r="A70" s="19" t="s">
        <v>230</v>
      </c>
      <c r="B70" s="20" t="s">
        <v>231</v>
      </c>
      <c r="C70" s="21" t="s">
        <v>29</v>
      </c>
      <c r="D70" s="20" t="s">
        <v>18</v>
      </c>
      <c r="E70" s="20" t="s">
        <v>232</v>
      </c>
      <c r="F70" s="20" t="s">
        <v>20</v>
      </c>
      <c r="G70" s="20" t="s">
        <v>21</v>
      </c>
      <c r="H70" s="20" t="s">
        <v>32</v>
      </c>
      <c r="I70" s="20" t="s">
        <v>33</v>
      </c>
      <c r="J70" s="20" t="s">
        <v>233</v>
      </c>
      <c r="K70" s="20" t="s">
        <v>25</v>
      </c>
      <c r="L70" s="20" t="s">
        <v>25</v>
      </c>
      <c r="M70" s="28"/>
      <c r="N70" s="28" t="s">
        <v>220</v>
      </c>
    </row>
    <row r="71" spans="1:14" s="3" customFormat="1" ht="73.5" customHeight="1">
      <c r="A71" s="22" t="s">
        <v>234</v>
      </c>
      <c r="B71" s="20" t="s">
        <v>40</v>
      </c>
      <c r="C71" s="21" t="s">
        <v>29</v>
      </c>
      <c r="D71" s="20" t="s">
        <v>18</v>
      </c>
      <c r="E71" s="20" t="s">
        <v>235</v>
      </c>
      <c r="F71" s="20" t="s">
        <v>20</v>
      </c>
      <c r="G71" s="20" t="s">
        <v>21</v>
      </c>
      <c r="H71" s="20" t="s">
        <v>32</v>
      </c>
      <c r="I71" s="20" t="s">
        <v>33</v>
      </c>
      <c r="J71" s="20" t="s">
        <v>236</v>
      </c>
      <c r="K71" s="20" t="s">
        <v>25</v>
      </c>
      <c r="L71" s="20" t="s">
        <v>25</v>
      </c>
      <c r="M71" s="28"/>
      <c r="N71" s="28" t="s">
        <v>220</v>
      </c>
    </row>
    <row r="72" spans="1:14" s="3" customFormat="1" ht="73.5" customHeight="1">
      <c r="A72" s="23"/>
      <c r="B72" s="20" t="s">
        <v>40</v>
      </c>
      <c r="C72" s="21" t="s">
        <v>29</v>
      </c>
      <c r="D72" s="20" t="s">
        <v>18</v>
      </c>
      <c r="E72" s="20" t="s">
        <v>237</v>
      </c>
      <c r="F72" s="20" t="s">
        <v>20</v>
      </c>
      <c r="G72" s="20" t="s">
        <v>21</v>
      </c>
      <c r="H72" s="20" t="s">
        <v>32</v>
      </c>
      <c r="I72" s="20" t="s">
        <v>33</v>
      </c>
      <c r="J72" s="20" t="s">
        <v>238</v>
      </c>
      <c r="K72" s="20" t="s">
        <v>25</v>
      </c>
      <c r="L72" s="20" t="s">
        <v>25</v>
      </c>
      <c r="M72" s="28"/>
      <c r="N72" s="28" t="s">
        <v>220</v>
      </c>
    </row>
    <row r="73" spans="1:14" s="3" customFormat="1" ht="93.75" customHeight="1">
      <c r="A73" s="22" t="s">
        <v>239</v>
      </c>
      <c r="B73" s="20" t="s">
        <v>28</v>
      </c>
      <c r="C73" s="21" t="s">
        <v>146</v>
      </c>
      <c r="D73" s="20" t="s">
        <v>18</v>
      </c>
      <c r="E73" s="20" t="s">
        <v>240</v>
      </c>
      <c r="F73" s="20" t="s">
        <v>20</v>
      </c>
      <c r="G73" s="20" t="s">
        <v>31</v>
      </c>
      <c r="H73" s="20" t="s">
        <v>32</v>
      </c>
      <c r="I73" s="20" t="s">
        <v>33</v>
      </c>
      <c r="J73" s="20" t="s">
        <v>241</v>
      </c>
      <c r="K73" s="20" t="s">
        <v>25</v>
      </c>
      <c r="L73" s="20" t="s">
        <v>242</v>
      </c>
      <c r="M73" s="28"/>
      <c r="N73" s="28" t="s">
        <v>220</v>
      </c>
    </row>
    <row r="74" spans="1:14" s="3" customFormat="1" ht="108.75" customHeight="1">
      <c r="A74" s="24"/>
      <c r="B74" s="20" t="s">
        <v>36</v>
      </c>
      <c r="C74" s="21" t="s">
        <v>183</v>
      </c>
      <c r="D74" s="20" t="s">
        <v>18</v>
      </c>
      <c r="E74" s="20" t="s">
        <v>243</v>
      </c>
      <c r="F74" s="20" t="s">
        <v>20</v>
      </c>
      <c r="G74" s="20" t="s">
        <v>21</v>
      </c>
      <c r="H74" s="20" t="s">
        <v>32</v>
      </c>
      <c r="I74" s="20" t="s">
        <v>33</v>
      </c>
      <c r="J74" s="20" t="s">
        <v>244</v>
      </c>
      <c r="K74" s="20" t="s">
        <v>25</v>
      </c>
      <c r="L74" s="20" t="s">
        <v>245</v>
      </c>
      <c r="M74" s="28"/>
      <c r="N74" s="28" t="s">
        <v>220</v>
      </c>
    </row>
    <row r="75" spans="1:14" s="3" customFormat="1" ht="73.5" customHeight="1">
      <c r="A75" s="23"/>
      <c r="B75" s="20" t="s">
        <v>246</v>
      </c>
      <c r="C75" s="21" t="s">
        <v>137</v>
      </c>
      <c r="D75" s="20" t="s">
        <v>18</v>
      </c>
      <c r="E75" s="20" t="s">
        <v>247</v>
      </c>
      <c r="F75" s="20" t="s">
        <v>20</v>
      </c>
      <c r="G75" s="20" t="s">
        <v>21</v>
      </c>
      <c r="H75" s="20" t="s">
        <v>32</v>
      </c>
      <c r="I75" s="20" t="s">
        <v>33</v>
      </c>
      <c r="J75" s="20" t="s">
        <v>107</v>
      </c>
      <c r="K75" s="20" t="s">
        <v>25</v>
      </c>
      <c r="L75" s="20" t="s">
        <v>248</v>
      </c>
      <c r="M75" s="28"/>
      <c r="N75" s="28" t="s">
        <v>220</v>
      </c>
    </row>
    <row r="76" spans="1:14" s="3" customFormat="1" ht="73.5" customHeight="1">
      <c r="A76" s="19" t="s">
        <v>249</v>
      </c>
      <c r="B76" s="20" t="s">
        <v>250</v>
      </c>
      <c r="C76" s="21" t="s">
        <v>44</v>
      </c>
      <c r="D76" s="20" t="s">
        <v>18</v>
      </c>
      <c r="E76" s="20" t="s">
        <v>251</v>
      </c>
      <c r="F76" s="20" t="s">
        <v>20</v>
      </c>
      <c r="G76" s="20" t="s">
        <v>31</v>
      </c>
      <c r="H76" s="20" t="s">
        <v>32</v>
      </c>
      <c r="I76" s="20" t="s">
        <v>33</v>
      </c>
      <c r="J76" s="20" t="s">
        <v>252</v>
      </c>
      <c r="K76" s="20" t="s">
        <v>25</v>
      </c>
      <c r="L76" s="20" t="s">
        <v>253</v>
      </c>
      <c r="M76" s="28"/>
      <c r="N76" s="28" t="s">
        <v>220</v>
      </c>
    </row>
    <row r="77" spans="1:14" s="3" customFormat="1" ht="73.5" customHeight="1">
      <c r="A77" s="19" t="s">
        <v>254</v>
      </c>
      <c r="B77" s="20" t="s">
        <v>36</v>
      </c>
      <c r="C77" s="21" t="s">
        <v>29</v>
      </c>
      <c r="D77" s="20" t="s">
        <v>18</v>
      </c>
      <c r="E77" s="20" t="s">
        <v>255</v>
      </c>
      <c r="F77" s="20" t="s">
        <v>20</v>
      </c>
      <c r="G77" s="20" t="s">
        <v>31</v>
      </c>
      <c r="H77" s="20" t="s">
        <v>32</v>
      </c>
      <c r="I77" s="20" t="s">
        <v>33</v>
      </c>
      <c r="J77" s="20" t="s">
        <v>24</v>
      </c>
      <c r="K77" s="20" t="s">
        <v>25</v>
      </c>
      <c r="L77" s="20" t="s">
        <v>39</v>
      </c>
      <c r="M77" s="28"/>
      <c r="N77" s="28" t="s">
        <v>220</v>
      </c>
    </row>
    <row r="78" spans="1:14" s="3" customFormat="1" ht="73.5" customHeight="1">
      <c r="A78" s="19" t="s">
        <v>256</v>
      </c>
      <c r="B78" s="20" t="s">
        <v>40</v>
      </c>
      <c r="C78" s="21" t="s">
        <v>29</v>
      </c>
      <c r="D78" s="20" t="s">
        <v>18</v>
      </c>
      <c r="E78" s="20" t="s">
        <v>257</v>
      </c>
      <c r="F78" s="20" t="s">
        <v>20</v>
      </c>
      <c r="G78" s="20" t="s">
        <v>21</v>
      </c>
      <c r="H78" s="20" t="s">
        <v>32</v>
      </c>
      <c r="I78" s="20" t="s">
        <v>33</v>
      </c>
      <c r="J78" s="20" t="s">
        <v>21</v>
      </c>
      <c r="K78" s="20" t="s">
        <v>25</v>
      </c>
      <c r="L78" s="20" t="s">
        <v>39</v>
      </c>
      <c r="M78" s="28"/>
      <c r="N78" s="28" t="s">
        <v>220</v>
      </c>
    </row>
    <row r="79" spans="1:14" s="3" customFormat="1" ht="73.5" customHeight="1">
      <c r="A79" s="19" t="s">
        <v>258</v>
      </c>
      <c r="B79" s="20" t="s">
        <v>40</v>
      </c>
      <c r="C79" s="21" t="s">
        <v>259</v>
      </c>
      <c r="D79" s="20" t="s">
        <v>18</v>
      </c>
      <c r="E79" s="20" t="s">
        <v>260</v>
      </c>
      <c r="F79" s="20" t="s">
        <v>20</v>
      </c>
      <c r="G79" s="20" t="s">
        <v>21</v>
      </c>
      <c r="H79" s="20" t="s">
        <v>32</v>
      </c>
      <c r="I79" s="20" t="s">
        <v>33</v>
      </c>
      <c r="J79" s="20" t="s">
        <v>241</v>
      </c>
      <c r="K79" s="20" t="s">
        <v>25</v>
      </c>
      <c r="L79" s="28"/>
      <c r="M79" s="20" t="s">
        <v>79</v>
      </c>
      <c r="N79" s="28" t="s">
        <v>220</v>
      </c>
    </row>
    <row r="80" spans="1:14" s="3" customFormat="1" ht="73.5" customHeight="1">
      <c r="A80" s="19" t="s">
        <v>261</v>
      </c>
      <c r="B80" s="20" t="s">
        <v>40</v>
      </c>
      <c r="C80" s="21" t="s">
        <v>183</v>
      </c>
      <c r="D80" s="20" t="s">
        <v>18</v>
      </c>
      <c r="E80" s="20" t="s">
        <v>262</v>
      </c>
      <c r="F80" s="20" t="s">
        <v>20</v>
      </c>
      <c r="G80" s="20" t="s">
        <v>21</v>
      </c>
      <c r="H80" s="20" t="s">
        <v>32</v>
      </c>
      <c r="I80" s="20" t="s">
        <v>33</v>
      </c>
      <c r="J80" s="20" t="s">
        <v>21</v>
      </c>
      <c r="K80" s="20" t="s">
        <v>25</v>
      </c>
      <c r="L80" s="28"/>
      <c r="M80" s="20" t="s">
        <v>79</v>
      </c>
      <c r="N80" s="28" t="s">
        <v>220</v>
      </c>
    </row>
    <row r="81" spans="1:14" s="3" customFormat="1" ht="73.5" customHeight="1">
      <c r="A81" s="19" t="s">
        <v>263</v>
      </c>
      <c r="B81" s="20" t="s">
        <v>40</v>
      </c>
      <c r="C81" s="21" t="s">
        <v>137</v>
      </c>
      <c r="D81" s="20" t="s">
        <v>18</v>
      </c>
      <c r="E81" s="20" t="s">
        <v>264</v>
      </c>
      <c r="F81" s="20" t="s">
        <v>20</v>
      </c>
      <c r="G81" s="20" t="s">
        <v>21</v>
      </c>
      <c r="H81" s="20" t="s">
        <v>32</v>
      </c>
      <c r="I81" s="20" t="s">
        <v>33</v>
      </c>
      <c r="J81" s="20" t="s">
        <v>21</v>
      </c>
      <c r="K81" s="20" t="s">
        <v>158</v>
      </c>
      <c r="L81" s="20" t="s">
        <v>25</v>
      </c>
      <c r="M81" s="28"/>
      <c r="N81" s="28" t="s">
        <v>265</v>
      </c>
    </row>
    <row r="82" spans="1:14" s="3" customFormat="1" ht="73.5" customHeight="1">
      <c r="A82" s="22" t="s">
        <v>266</v>
      </c>
      <c r="B82" s="20" t="s">
        <v>40</v>
      </c>
      <c r="C82" s="21" t="s">
        <v>29</v>
      </c>
      <c r="D82" s="20" t="s">
        <v>18</v>
      </c>
      <c r="E82" s="20" t="s">
        <v>267</v>
      </c>
      <c r="F82" s="20" t="s">
        <v>20</v>
      </c>
      <c r="G82" s="20" t="s">
        <v>21</v>
      </c>
      <c r="H82" s="20" t="s">
        <v>32</v>
      </c>
      <c r="I82" s="20" t="s">
        <v>33</v>
      </c>
      <c r="J82" s="20" t="s">
        <v>268</v>
      </c>
      <c r="K82" s="20" t="s">
        <v>25</v>
      </c>
      <c r="L82" s="20" t="s">
        <v>25</v>
      </c>
      <c r="M82" s="28"/>
      <c r="N82" s="28" t="s">
        <v>265</v>
      </c>
    </row>
    <row r="83" spans="1:14" s="3" customFormat="1" ht="73.5" customHeight="1">
      <c r="A83" s="23"/>
      <c r="B83" s="20" t="s">
        <v>40</v>
      </c>
      <c r="C83" s="21" t="s">
        <v>29</v>
      </c>
      <c r="D83" s="20" t="s">
        <v>18</v>
      </c>
      <c r="E83" s="20" t="s">
        <v>269</v>
      </c>
      <c r="F83" s="20" t="s">
        <v>20</v>
      </c>
      <c r="G83" s="20" t="s">
        <v>21</v>
      </c>
      <c r="H83" s="20" t="s">
        <v>32</v>
      </c>
      <c r="I83" s="20" t="s">
        <v>33</v>
      </c>
      <c r="J83" s="20" t="s">
        <v>270</v>
      </c>
      <c r="K83" s="20" t="s">
        <v>25</v>
      </c>
      <c r="L83" s="20" t="s">
        <v>25</v>
      </c>
      <c r="M83" s="28"/>
      <c r="N83" s="28" t="s">
        <v>265</v>
      </c>
    </row>
    <row r="84" spans="1:14" s="3" customFormat="1" ht="73.5" customHeight="1">
      <c r="A84" s="19" t="s">
        <v>271</v>
      </c>
      <c r="B84" s="20" t="s">
        <v>40</v>
      </c>
      <c r="C84" s="21" t="s">
        <v>29</v>
      </c>
      <c r="D84" s="20" t="s">
        <v>18</v>
      </c>
      <c r="E84" s="20" t="s">
        <v>272</v>
      </c>
      <c r="F84" s="20" t="s">
        <v>20</v>
      </c>
      <c r="G84" s="20" t="s">
        <v>21</v>
      </c>
      <c r="H84" s="20" t="s">
        <v>32</v>
      </c>
      <c r="I84" s="20" t="s">
        <v>33</v>
      </c>
      <c r="J84" s="20" t="s">
        <v>273</v>
      </c>
      <c r="K84" s="20" t="s">
        <v>25</v>
      </c>
      <c r="L84" s="20" t="s">
        <v>25</v>
      </c>
      <c r="M84" s="28"/>
      <c r="N84" s="28" t="s">
        <v>265</v>
      </c>
    </row>
    <row r="85" spans="1:14" s="3" customFormat="1" ht="73.5" customHeight="1">
      <c r="A85" s="22" t="s">
        <v>274</v>
      </c>
      <c r="B85" s="20" t="s">
        <v>40</v>
      </c>
      <c r="C85" s="21" t="s">
        <v>29</v>
      </c>
      <c r="D85" s="20" t="s">
        <v>18</v>
      </c>
      <c r="E85" s="20" t="s">
        <v>275</v>
      </c>
      <c r="F85" s="20" t="s">
        <v>20</v>
      </c>
      <c r="G85" s="20" t="s">
        <v>21</v>
      </c>
      <c r="H85" s="20" t="s">
        <v>32</v>
      </c>
      <c r="I85" s="20" t="s">
        <v>33</v>
      </c>
      <c r="J85" s="20" t="s">
        <v>178</v>
      </c>
      <c r="K85" s="20" t="s">
        <v>25</v>
      </c>
      <c r="L85" s="20" t="s">
        <v>25</v>
      </c>
      <c r="M85" s="28"/>
      <c r="N85" s="28" t="s">
        <v>265</v>
      </c>
    </row>
    <row r="86" spans="1:14" s="3" customFormat="1" ht="73.5" customHeight="1">
      <c r="A86" s="24"/>
      <c r="B86" s="20" t="s">
        <v>40</v>
      </c>
      <c r="C86" s="21" t="s">
        <v>29</v>
      </c>
      <c r="D86" s="20" t="s">
        <v>18</v>
      </c>
      <c r="E86" s="20" t="s">
        <v>276</v>
      </c>
      <c r="F86" s="20" t="s">
        <v>20</v>
      </c>
      <c r="G86" s="20" t="s">
        <v>21</v>
      </c>
      <c r="H86" s="20" t="s">
        <v>32</v>
      </c>
      <c r="I86" s="20" t="s">
        <v>33</v>
      </c>
      <c r="J86" s="20" t="s">
        <v>91</v>
      </c>
      <c r="K86" s="20" t="s">
        <v>25</v>
      </c>
      <c r="L86" s="20" t="s">
        <v>25</v>
      </c>
      <c r="M86" s="28"/>
      <c r="N86" s="28" t="s">
        <v>265</v>
      </c>
    </row>
    <row r="87" spans="1:14" s="3" customFormat="1" ht="73.5" customHeight="1">
      <c r="A87" s="24"/>
      <c r="B87" s="20" t="s">
        <v>40</v>
      </c>
      <c r="C87" s="21" t="s">
        <v>29</v>
      </c>
      <c r="D87" s="20" t="s">
        <v>18</v>
      </c>
      <c r="E87" s="20" t="s">
        <v>277</v>
      </c>
      <c r="F87" s="20" t="s">
        <v>20</v>
      </c>
      <c r="G87" s="20" t="s">
        <v>21</v>
      </c>
      <c r="H87" s="20" t="s">
        <v>32</v>
      </c>
      <c r="I87" s="20" t="s">
        <v>33</v>
      </c>
      <c r="J87" s="20" t="s">
        <v>278</v>
      </c>
      <c r="K87" s="20" t="s">
        <v>25</v>
      </c>
      <c r="L87" s="20" t="s">
        <v>25</v>
      </c>
      <c r="M87" s="28"/>
      <c r="N87" s="28" t="s">
        <v>265</v>
      </c>
    </row>
    <row r="88" spans="1:14" s="3" customFormat="1" ht="73.5" customHeight="1">
      <c r="A88" s="23"/>
      <c r="B88" s="20" t="s">
        <v>40</v>
      </c>
      <c r="C88" s="21" t="s">
        <v>29</v>
      </c>
      <c r="D88" s="20" t="s">
        <v>18</v>
      </c>
      <c r="E88" s="20" t="s">
        <v>279</v>
      </c>
      <c r="F88" s="20" t="s">
        <v>20</v>
      </c>
      <c r="G88" s="20" t="s">
        <v>21</v>
      </c>
      <c r="H88" s="20" t="s">
        <v>32</v>
      </c>
      <c r="I88" s="20" t="s">
        <v>33</v>
      </c>
      <c r="J88" s="20" t="s">
        <v>280</v>
      </c>
      <c r="K88" s="20" t="s">
        <v>25</v>
      </c>
      <c r="L88" s="20" t="s">
        <v>25</v>
      </c>
      <c r="M88" s="28"/>
      <c r="N88" s="28" t="s">
        <v>265</v>
      </c>
    </row>
    <row r="89" spans="1:14" s="3" customFormat="1" ht="73.5" customHeight="1">
      <c r="A89" s="22" t="s">
        <v>281</v>
      </c>
      <c r="B89" s="20" t="s">
        <v>282</v>
      </c>
      <c r="C89" s="21" t="s">
        <v>44</v>
      </c>
      <c r="D89" s="20" t="s">
        <v>18</v>
      </c>
      <c r="E89" s="20" t="s">
        <v>283</v>
      </c>
      <c r="F89" s="20" t="s">
        <v>20</v>
      </c>
      <c r="G89" s="20" t="s">
        <v>21</v>
      </c>
      <c r="H89" s="20" t="s">
        <v>32</v>
      </c>
      <c r="I89" s="20" t="s">
        <v>33</v>
      </c>
      <c r="J89" s="20" t="s">
        <v>284</v>
      </c>
      <c r="K89" s="20" t="s">
        <v>25</v>
      </c>
      <c r="L89" s="20" t="s">
        <v>25</v>
      </c>
      <c r="M89" s="28"/>
      <c r="N89" s="28" t="s">
        <v>265</v>
      </c>
    </row>
    <row r="90" spans="1:14" s="3" customFormat="1" ht="73.5" customHeight="1">
      <c r="A90" s="23"/>
      <c r="B90" s="20" t="s">
        <v>285</v>
      </c>
      <c r="C90" s="21" t="s">
        <v>29</v>
      </c>
      <c r="D90" s="20" t="s">
        <v>18</v>
      </c>
      <c r="E90" s="20" t="s">
        <v>286</v>
      </c>
      <c r="F90" s="20" t="s">
        <v>20</v>
      </c>
      <c r="G90" s="20" t="s">
        <v>21</v>
      </c>
      <c r="H90" s="20" t="s">
        <v>32</v>
      </c>
      <c r="I90" s="20" t="s">
        <v>33</v>
      </c>
      <c r="J90" s="20" t="s">
        <v>287</v>
      </c>
      <c r="K90" s="20" t="s">
        <v>25</v>
      </c>
      <c r="L90" s="20" t="s">
        <v>25</v>
      </c>
      <c r="M90" s="28"/>
      <c r="N90" s="28" t="s">
        <v>265</v>
      </c>
    </row>
    <row r="91" spans="1:14" s="3" customFormat="1" ht="73.5" customHeight="1">
      <c r="A91" s="19" t="s">
        <v>288</v>
      </c>
      <c r="B91" s="20" t="s">
        <v>40</v>
      </c>
      <c r="C91" s="21" t="s">
        <v>29</v>
      </c>
      <c r="D91" s="20" t="s">
        <v>18</v>
      </c>
      <c r="E91" s="20" t="s">
        <v>289</v>
      </c>
      <c r="F91" s="20" t="s">
        <v>20</v>
      </c>
      <c r="G91" s="20" t="s">
        <v>21</v>
      </c>
      <c r="H91" s="20" t="s">
        <v>32</v>
      </c>
      <c r="I91" s="20" t="s">
        <v>33</v>
      </c>
      <c r="J91" s="20" t="s">
        <v>91</v>
      </c>
      <c r="K91" s="20" t="s">
        <v>25</v>
      </c>
      <c r="L91" s="20" t="s">
        <v>25</v>
      </c>
      <c r="M91" s="28"/>
      <c r="N91" s="28" t="s">
        <v>265</v>
      </c>
    </row>
    <row r="92" spans="1:14" s="3" customFormat="1" ht="73.5" customHeight="1">
      <c r="A92" s="22" t="s">
        <v>290</v>
      </c>
      <c r="B92" s="20" t="s">
        <v>36</v>
      </c>
      <c r="C92" s="21" t="s">
        <v>29</v>
      </c>
      <c r="D92" s="20" t="s">
        <v>18</v>
      </c>
      <c r="E92" s="20" t="s">
        <v>291</v>
      </c>
      <c r="F92" s="20" t="s">
        <v>20</v>
      </c>
      <c r="G92" s="20" t="s">
        <v>21</v>
      </c>
      <c r="H92" s="20" t="s">
        <v>32</v>
      </c>
      <c r="I92" s="20" t="s">
        <v>33</v>
      </c>
      <c r="J92" s="20" t="s">
        <v>104</v>
      </c>
      <c r="K92" s="20" t="s">
        <v>25</v>
      </c>
      <c r="L92" s="20" t="s">
        <v>25</v>
      </c>
      <c r="M92" s="28"/>
      <c r="N92" s="28" t="s">
        <v>265</v>
      </c>
    </row>
    <row r="93" spans="1:14" s="3" customFormat="1" ht="73.5" customHeight="1">
      <c r="A93" s="23"/>
      <c r="B93" s="20" t="s">
        <v>40</v>
      </c>
      <c r="C93" s="21" t="s">
        <v>29</v>
      </c>
      <c r="D93" s="20" t="s">
        <v>18</v>
      </c>
      <c r="E93" s="20" t="s">
        <v>292</v>
      </c>
      <c r="F93" s="20" t="s">
        <v>20</v>
      </c>
      <c r="G93" s="20" t="s">
        <v>21</v>
      </c>
      <c r="H93" s="20" t="s">
        <v>32</v>
      </c>
      <c r="I93" s="20" t="s">
        <v>33</v>
      </c>
      <c r="J93" s="20" t="s">
        <v>66</v>
      </c>
      <c r="K93" s="20" t="s">
        <v>25</v>
      </c>
      <c r="L93" s="20" t="s">
        <v>25</v>
      </c>
      <c r="M93" s="28"/>
      <c r="N93" s="28" t="s">
        <v>265</v>
      </c>
    </row>
    <row r="94" spans="1:14" s="3" customFormat="1" ht="73.5" customHeight="1">
      <c r="A94" s="19" t="s">
        <v>293</v>
      </c>
      <c r="B94" s="20" t="s">
        <v>40</v>
      </c>
      <c r="C94" s="21" t="s">
        <v>29</v>
      </c>
      <c r="D94" s="20" t="s">
        <v>18</v>
      </c>
      <c r="E94" s="20" t="s">
        <v>294</v>
      </c>
      <c r="F94" s="20" t="s">
        <v>20</v>
      </c>
      <c r="G94" s="20" t="s">
        <v>21</v>
      </c>
      <c r="H94" s="20" t="s">
        <v>32</v>
      </c>
      <c r="I94" s="20" t="s">
        <v>33</v>
      </c>
      <c r="J94" s="20" t="s">
        <v>295</v>
      </c>
      <c r="K94" s="20" t="s">
        <v>25</v>
      </c>
      <c r="L94" s="20" t="s">
        <v>25</v>
      </c>
      <c r="M94" s="28"/>
      <c r="N94" s="28" t="s">
        <v>265</v>
      </c>
    </row>
    <row r="95" spans="1:14" s="3" customFormat="1" ht="73.5" customHeight="1">
      <c r="A95" s="19" t="s">
        <v>296</v>
      </c>
      <c r="B95" s="20" t="s">
        <v>40</v>
      </c>
      <c r="C95" s="21" t="s">
        <v>29</v>
      </c>
      <c r="D95" s="20" t="s">
        <v>18</v>
      </c>
      <c r="E95" s="20" t="s">
        <v>297</v>
      </c>
      <c r="F95" s="20" t="s">
        <v>20</v>
      </c>
      <c r="G95" s="20" t="s">
        <v>21</v>
      </c>
      <c r="H95" s="20" t="s">
        <v>32</v>
      </c>
      <c r="I95" s="20" t="s">
        <v>33</v>
      </c>
      <c r="J95" s="20" t="s">
        <v>298</v>
      </c>
      <c r="K95" s="20" t="s">
        <v>25</v>
      </c>
      <c r="L95" s="20" t="s">
        <v>39</v>
      </c>
      <c r="M95" s="28"/>
      <c r="N95" s="28" t="s">
        <v>265</v>
      </c>
    </row>
    <row r="96" spans="1:14" s="3" customFormat="1" ht="73.5" customHeight="1">
      <c r="A96" s="22" t="s">
        <v>299</v>
      </c>
      <c r="B96" s="20" t="s">
        <v>36</v>
      </c>
      <c r="C96" s="21" t="s">
        <v>29</v>
      </c>
      <c r="D96" s="20" t="s">
        <v>18</v>
      </c>
      <c r="E96" s="20" t="s">
        <v>300</v>
      </c>
      <c r="F96" s="20" t="s">
        <v>20</v>
      </c>
      <c r="G96" s="20" t="s">
        <v>31</v>
      </c>
      <c r="H96" s="20" t="s">
        <v>32</v>
      </c>
      <c r="I96" s="20" t="s">
        <v>33</v>
      </c>
      <c r="J96" s="20" t="s">
        <v>24</v>
      </c>
      <c r="K96" s="20" t="s">
        <v>25</v>
      </c>
      <c r="L96" s="20" t="s">
        <v>39</v>
      </c>
      <c r="M96" s="28"/>
      <c r="N96" s="28" t="s">
        <v>265</v>
      </c>
    </row>
    <row r="97" spans="1:14" s="3" customFormat="1" ht="73.5" customHeight="1">
      <c r="A97" s="23"/>
      <c r="B97" s="20" t="s">
        <v>301</v>
      </c>
      <c r="C97" s="21" t="s">
        <v>29</v>
      </c>
      <c r="D97" s="20" t="s">
        <v>18</v>
      </c>
      <c r="E97" s="20" t="s">
        <v>302</v>
      </c>
      <c r="F97" s="20" t="s">
        <v>20</v>
      </c>
      <c r="G97" s="20" t="s">
        <v>31</v>
      </c>
      <c r="H97" s="20" t="s">
        <v>32</v>
      </c>
      <c r="I97" s="20" t="s">
        <v>33</v>
      </c>
      <c r="J97" s="20" t="s">
        <v>303</v>
      </c>
      <c r="K97" s="20" t="s">
        <v>25</v>
      </c>
      <c r="L97" s="20" t="s">
        <v>39</v>
      </c>
      <c r="M97" s="28"/>
      <c r="N97" s="28" t="s">
        <v>265</v>
      </c>
    </row>
    <row r="98" spans="1:14" s="3" customFormat="1" ht="73.5" customHeight="1">
      <c r="A98" s="19" t="s">
        <v>304</v>
      </c>
      <c r="B98" s="20" t="s">
        <v>28</v>
      </c>
      <c r="C98" s="21" t="s">
        <v>29</v>
      </c>
      <c r="D98" s="20" t="s">
        <v>18</v>
      </c>
      <c r="E98" s="20" t="s">
        <v>305</v>
      </c>
      <c r="F98" s="20" t="s">
        <v>20</v>
      </c>
      <c r="G98" s="20" t="s">
        <v>31</v>
      </c>
      <c r="H98" s="20" t="s">
        <v>32</v>
      </c>
      <c r="I98" s="20" t="s">
        <v>33</v>
      </c>
      <c r="J98" s="20" t="s">
        <v>46</v>
      </c>
      <c r="K98" s="20" t="s">
        <v>25</v>
      </c>
      <c r="L98" s="20" t="s">
        <v>39</v>
      </c>
      <c r="M98" s="28"/>
      <c r="N98" s="28" t="s">
        <v>265</v>
      </c>
    </row>
    <row r="99" spans="1:14" s="3" customFormat="1" ht="73.5" customHeight="1">
      <c r="A99" s="19" t="s">
        <v>306</v>
      </c>
      <c r="B99" s="20" t="s">
        <v>40</v>
      </c>
      <c r="C99" s="21" t="s">
        <v>29</v>
      </c>
      <c r="D99" s="20" t="s">
        <v>18</v>
      </c>
      <c r="E99" s="20" t="s">
        <v>307</v>
      </c>
      <c r="F99" s="20" t="s">
        <v>20</v>
      </c>
      <c r="G99" s="20" t="s">
        <v>21</v>
      </c>
      <c r="H99" s="20" t="s">
        <v>32</v>
      </c>
      <c r="I99" s="20" t="s">
        <v>33</v>
      </c>
      <c r="J99" s="20" t="s">
        <v>201</v>
      </c>
      <c r="K99" s="20" t="s">
        <v>25</v>
      </c>
      <c r="L99" s="20" t="s">
        <v>39</v>
      </c>
      <c r="M99" s="28"/>
      <c r="N99" s="28" t="s">
        <v>265</v>
      </c>
    </row>
    <row r="100" spans="1:14" s="3" customFormat="1" ht="73.5" customHeight="1">
      <c r="A100" s="19" t="s">
        <v>308</v>
      </c>
      <c r="B100" s="20" t="s">
        <v>40</v>
      </c>
      <c r="C100" s="21" t="s">
        <v>29</v>
      </c>
      <c r="D100" s="20" t="s">
        <v>18</v>
      </c>
      <c r="E100" s="20" t="s">
        <v>309</v>
      </c>
      <c r="F100" s="20" t="s">
        <v>20</v>
      </c>
      <c r="G100" s="20" t="s">
        <v>21</v>
      </c>
      <c r="H100" s="20" t="s">
        <v>32</v>
      </c>
      <c r="I100" s="20" t="s">
        <v>33</v>
      </c>
      <c r="J100" s="20" t="s">
        <v>310</v>
      </c>
      <c r="K100" s="20" t="s">
        <v>25</v>
      </c>
      <c r="L100" s="20" t="s">
        <v>39</v>
      </c>
      <c r="M100" s="28"/>
      <c r="N100" s="28" t="s">
        <v>265</v>
      </c>
    </row>
    <row r="101" spans="1:14" s="3" customFormat="1" ht="73.5" customHeight="1">
      <c r="A101" s="19" t="s">
        <v>311</v>
      </c>
      <c r="B101" s="20" t="s">
        <v>40</v>
      </c>
      <c r="C101" s="21" t="s">
        <v>29</v>
      </c>
      <c r="D101" s="20" t="s">
        <v>18</v>
      </c>
      <c r="E101" s="20" t="s">
        <v>312</v>
      </c>
      <c r="F101" s="20" t="s">
        <v>20</v>
      </c>
      <c r="G101" s="20" t="s">
        <v>21</v>
      </c>
      <c r="H101" s="20" t="s">
        <v>32</v>
      </c>
      <c r="I101" s="20" t="s">
        <v>33</v>
      </c>
      <c r="J101" s="20" t="s">
        <v>313</v>
      </c>
      <c r="K101" s="20" t="s">
        <v>25</v>
      </c>
      <c r="L101" s="20" t="s">
        <v>39</v>
      </c>
      <c r="M101" s="28"/>
      <c r="N101" s="28" t="s">
        <v>265</v>
      </c>
    </row>
    <row r="102" spans="1:14" s="3" customFormat="1" ht="73.5" customHeight="1">
      <c r="A102" s="19" t="s">
        <v>314</v>
      </c>
      <c r="B102" s="20" t="s">
        <v>72</v>
      </c>
      <c r="C102" s="21" t="s">
        <v>183</v>
      </c>
      <c r="D102" s="20" t="s">
        <v>18</v>
      </c>
      <c r="E102" s="20" t="s">
        <v>315</v>
      </c>
      <c r="F102" s="20" t="s">
        <v>20</v>
      </c>
      <c r="G102" s="20" t="s">
        <v>21</v>
      </c>
      <c r="H102" s="20" t="s">
        <v>32</v>
      </c>
      <c r="I102" s="20" t="s">
        <v>33</v>
      </c>
      <c r="J102" s="20" t="s">
        <v>24</v>
      </c>
      <c r="K102" s="20" t="s">
        <v>25</v>
      </c>
      <c r="L102" s="20" t="s">
        <v>316</v>
      </c>
      <c r="M102" s="28"/>
      <c r="N102" s="28" t="s">
        <v>265</v>
      </c>
    </row>
    <row r="103" spans="1:14" s="3" customFormat="1" ht="73.5" customHeight="1">
      <c r="A103" s="19" t="s">
        <v>317</v>
      </c>
      <c r="B103" s="20" t="s">
        <v>72</v>
      </c>
      <c r="C103" s="21" t="s">
        <v>183</v>
      </c>
      <c r="D103" s="20" t="s">
        <v>18</v>
      </c>
      <c r="E103" s="20" t="s">
        <v>318</v>
      </c>
      <c r="F103" s="20" t="s">
        <v>20</v>
      </c>
      <c r="G103" s="20" t="s">
        <v>21</v>
      </c>
      <c r="H103" s="20" t="s">
        <v>32</v>
      </c>
      <c r="I103" s="20" t="s">
        <v>33</v>
      </c>
      <c r="J103" s="20" t="s">
        <v>24</v>
      </c>
      <c r="K103" s="20" t="s">
        <v>25</v>
      </c>
      <c r="L103" s="20" t="s">
        <v>319</v>
      </c>
      <c r="M103" s="28"/>
      <c r="N103" s="28" t="s">
        <v>265</v>
      </c>
    </row>
    <row r="104" spans="1:14" s="3" customFormat="1" ht="73.5" customHeight="1">
      <c r="A104" s="22" t="s">
        <v>320</v>
      </c>
      <c r="B104" s="20" t="s">
        <v>72</v>
      </c>
      <c r="C104" s="21" t="s">
        <v>44</v>
      </c>
      <c r="D104" s="20" t="s">
        <v>18</v>
      </c>
      <c r="E104" s="20" t="s">
        <v>321</v>
      </c>
      <c r="F104" s="20" t="s">
        <v>20</v>
      </c>
      <c r="G104" s="20" t="s">
        <v>21</v>
      </c>
      <c r="H104" s="20" t="s">
        <v>32</v>
      </c>
      <c r="I104" s="20" t="s">
        <v>33</v>
      </c>
      <c r="J104" s="20" t="s">
        <v>322</v>
      </c>
      <c r="K104" s="20" t="s">
        <v>25</v>
      </c>
      <c r="L104" s="20" t="s">
        <v>323</v>
      </c>
      <c r="M104" s="28"/>
      <c r="N104" s="28" t="s">
        <v>265</v>
      </c>
    </row>
    <row r="105" spans="1:14" s="3" customFormat="1" ht="73.5" customHeight="1">
      <c r="A105" s="24"/>
      <c r="B105" s="20" t="s">
        <v>246</v>
      </c>
      <c r="C105" s="21" t="s">
        <v>259</v>
      </c>
      <c r="D105" s="20" t="s">
        <v>18</v>
      </c>
      <c r="E105" s="20" t="s">
        <v>324</v>
      </c>
      <c r="F105" s="20" t="s">
        <v>20</v>
      </c>
      <c r="G105" s="20" t="s">
        <v>21</v>
      </c>
      <c r="H105" s="20" t="s">
        <v>32</v>
      </c>
      <c r="I105" s="20" t="s">
        <v>33</v>
      </c>
      <c r="J105" s="20" t="s">
        <v>107</v>
      </c>
      <c r="K105" s="20" t="s">
        <v>25</v>
      </c>
      <c r="L105" s="20" t="s">
        <v>325</v>
      </c>
      <c r="M105" s="28"/>
      <c r="N105" s="28" t="s">
        <v>265</v>
      </c>
    </row>
    <row r="106" spans="1:14" s="3" customFormat="1" ht="73.5" customHeight="1">
      <c r="A106" s="24"/>
      <c r="B106" s="20" t="s">
        <v>123</v>
      </c>
      <c r="C106" s="21" t="s">
        <v>102</v>
      </c>
      <c r="D106" s="20" t="s">
        <v>18</v>
      </c>
      <c r="E106" s="20" t="s">
        <v>326</v>
      </c>
      <c r="F106" s="20" t="s">
        <v>20</v>
      </c>
      <c r="G106" s="20" t="s">
        <v>21</v>
      </c>
      <c r="H106" s="20" t="s">
        <v>32</v>
      </c>
      <c r="I106" s="20" t="s">
        <v>33</v>
      </c>
      <c r="J106" s="20" t="s">
        <v>327</v>
      </c>
      <c r="K106" s="20" t="s">
        <v>25</v>
      </c>
      <c r="L106" s="20" t="s">
        <v>328</v>
      </c>
      <c r="M106" s="28"/>
      <c r="N106" s="28" t="s">
        <v>265</v>
      </c>
    </row>
    <row r="107" spans="1:14" s="3" customFormat="1" ht="111.75" customHeight="1">
      <c r="A107" s="24"/>
      <c r="B107" s="20" t="s">
        <v>28</v>
      </c>
      <c r="C107" s="21" t="s">
        <v>146</v>
      </c>
      <c r="D107" s="20" t="s">
        <v>18</v>
      </c>
      <c r="E107" s="20" t="s">
        <v>329</v>
      </c>
      <c r="F107" s="20" t="s">
        <v>20</v>
      </c>
      <c r="G107" s="20" t="s">
        <v>21</v>
      </c>
      <c r="H107" s="20" t="s">
        <v>32</v>
      </c>
      <c r="I107" s="20" t="s">
        <v>33</v>
      </c>
      <c r="J107" s="20" t="s">
        <v>46</v>
      </c>
      <c r="K107" s="20" t="s">
        <v>25</v>
      </c>
      <c r="L107" s="20" t="s">
        <v>330</v>
      </c>
      <c r="M107" s="28"/>
      <c r="N107" s="28" t="s">
        <v>265</v>
      </c>
    </row>
    <row r="108" spans="1:14" s="3" customFormat="1" ht="73.5" customHeight="1">
      <c r="A108" s="24"/>
      <c r="B108" s="20" t="s">
        <v>40</v>
      </c>
      <c r="C108" s="21" t="s">
        <v>102</v>
      </c>
      <c r="D108" s="20" t="s">
        <v>18</v>
      </c>
      <c r="E108" s="20" t="s">
        <v>331</v>
      </c>
      <c r="F108" s="20" t="s">
        <v>20</v>
      </c>
      <c r="G108" s="20" t="s">
        <v>21</v>
      </c>
      <c r="H108" s="20" t="s">
        <v>32</v>
      </c>
      <c r="I108" s="20" t="s">
        <v>33</v>
      </c>
      <c r="J108" s="20" t="s">
        <v>223</v>
      </c>
      <c r="K108" s="20" t="s">
        <v>25</v>
      </c>
      <c r="L108" s="20" t="s">
        <v>332</v>
      </c>
      <c r="M108" s="28"/>
      <c r="N108" s="28" t="s">
        <v>265</v>
      </c>
    </row>
    <row r="109" spans="1:14" s="3" customFormat="1" ht="73.5" customHeight="1">
      <c r="A109" s="23"/>
      <c r="B109" s="20" t="s">
        <v>17</v>
      </c>
      <c r="C109" s="21" t="s">
        <v>102</v>
      </c>
      <c r="D109" s="20" t="s">
        <v>18</v>
      </c>
      <c r="E109" s="20" t="s">
        <v>333</v>
      </c>
      <c r="F109" s="20" t="s">
        <v>20</v>
      </c>
      <c r="G109" s="20" t="s">
        <v>21</v>
      </c>
      <c r="H109" s="20" t="s">
        <v>32</v>
      </c>
      <c r="I109" s="20" t="s">
        <v>33</v>
      </c>
      <c r="J109" s="20" t="s">
        <v>21</v>
      </c>
      <c r="K109" s="20" t="s">
        <v>25</v>
      </c>
      <c r="L109" s="20" t="s">
        <v>334</v>
      </c>
      <c r="M109" s="28"/>
      <c r="N109" s="28" t="s">
        <v>265</v>
      </c>
    </row>
    <row r="110" spans="1:14" s="3" customFormat="1" ht="73.5" customHeight="1">
      <c r="A110" s="22" t="s">
        <v>335</v>
      </c>
      <c r="B110" s="20" t="s">
        <v>301</v>
      </c>
      <c r="C110" s="21" t="s">
        <v>102</v>
      </c>
      <c r="D110" s="20" t="s">
        <v>18</v>
      </c>
      <c r="E110" s="20" t="s">
        <v>336</v>
      </c>
      <c r="F110" s="20" t="s">
        <v>20</v>
      </c>
      <c r="G110" s="20" t="s">
        <v>21</v>
      </c>
      <c r="H110" s="20" t="s">
        <v>32</v>
      </c>
      <c r="I110" s="20" t="s">
        <v>33</v>
      </c>
      <c r="J110" s="20" t="s">
        <v>337</v>
      </c>
      <c r="K110" s="20" t="s">
        <v>25</v>
      </c>
      <c r="L110" s="20" t="s">
        <v>338</v>
      </c>
      <c r="M110" s="28" t="s">
        <v>79</v>
      </c>
      <c r="N110" s="28" t="s">
        <v>265</v>
      </c>
    </row>
    <row r="111" spans="1:14" s="3" customFormat="1" ht="73.5" customHeight="1">
      <c r="A111" s="23"/>
      <c r="B111" s="20" t="s">
        <v>339</v>
      </c>
      <c r="C111" s="21" t="s">
        <v>44</v>
      </c>
      <c r="D111" s="20" t="s">
        <v>18</v>
      </c>
      <c r="E111" s="20" t="s">
        <v>340</v>
      </c>
      <c r="F111" s="20" t="s">
        <v>20</v>
      </c>
      <c r="G111" s="20" t="s">
        <v>21</v>
      </c>
      <c r="H111" s="20" t="s">
        <v>32</v>
      </c>
      <c r="I111" s="20" t="s">
        <v>33</v>
      </c>
      <c r="J111" s="20" t="s">
        <v>54</v>
      </c>
      <c r="K111" s="20" t="s">
        <v>25</v>
      </c>
      <c r="L111" s="20" t="s">
        <v>341</v>
      </c>
      <c r="M111" s="28" t="s">
        <v>79</v>
      </c>
      <c r="N111" s="28" t="s">
        <v>265</v>
      </c>
    </row>
    <row r="112" spans="1:14" s="3" customFormat="1" ht="73.5" customHeight="1">
      <c r="A112" s="19" t="s">
        <v>342</v>
      </c>
      <c r="B112" s="20" t="s">
        <v>36</v>
      </c>
      <c r="C112" s="21" t="s">
        <v>29</v>
      </c>
      <c r="D112" s="20" t="s">
        <v>18</v>
      </c>
      <c r="E112" s="20" t="s">
        <v>343</v>
      </c>
      <c r="F112" s="20" t="s">
        <v>20</v>
      </c>
      <c r="G112" s="20" t="s">
        <v>21</v>
      </c>
      <c r="H112" s="20" t="s">
        <v>32</v>
      </c>
      <c r="I112" s="20" t="s">
        <v>33</v>
      </c>
      <c r="J112" s="20" t="s">
        <v>24</v>
      </c>
      <c r="K112" s="20" t="s">
        <v>25</v>
      </c>
      <c r="L112" s="28"/>
      <c r="M112" s="20" t="s">
        <v>79</v>
      </c>
      <c r="N112" s="28" t="s">
        <v>265</v>
      </c>
    </row>
    <row r="113" spans="1:14" s="3" customFormat="1" ht="73.5" customHeight="1">
      <c r="A113" s="19" t="s">
        <v>344</v>
      </c>
      <c r="B113" s="20" t="s">
        <v>345</v>
      </c>
      <c r="C113" s="21" t="s">
        <v>29</v>
      </c>
      <c r="D113" s="20" t="s">
        <v>18</v>
      </c>
      <c r="E113" s="20" t="s">
        <v>346</v>
      </c>
      <c r="F113" s="20" t="s">
        <v>20</v>
      </c>
      <c r="G113" s="20" t="s">
        <v>31</v>
      </c>
      <c r="H113" s="20" t="s">
        <v>32</v>
      </c>
      <c r="I113" s="20" t="s">
        <v>33</v>
      </c>
      <c r="J113" s="20" t="s">
        <v>107</v>
      </c>
      <c r="K113" s="20" t="s">
        <v>25</v>
      </c>
      <c r="L113" s="28"/>
      <c r="M113" s="20" t="s">
        <v>79</v>
      </c>
      <c r="N113" s="28" t="s">
        <v>265</v>
      </c>
    </row>
    <row r="114" spans="1:14" s="3" customFormat="1" ht="73.5" customHeight="1">
      <c r="A114" s="19" t="s">
        <v>335</v>
      </c>
      <c r="B114" s="20" t="s">
        <v>28</v>
      </c>
      <c r="C114" s="21" t="s">
        <v>44</v>
      </c>
      <c r="D114" s="20" t="s">
        <v>18</v>
      </c>
      <c r="E114" s="20" t="s">
        <v>347</v>
      </c>
      <c r="F114" s="20" t="s">
        <v>20</v>
      </c>
      <c r="G114" s="20" t="s">
        <v>21</v>
      </c>
      <c r="H114" s="20" t="s">
        <v>32</v>
      </c>
      <c r="I114" s="20" t="s">
        <v>33</v>
      </c>
      <c r="J114" s="20" t="s">
        <v>348</v>
      </c>
      <c r="K114" s="20" t="s">
        <v>25</v>
      </c>
      <c r="L114" s="20" t="s">
        <v>349</v>
      </c>
      <c r="M114" s="28" t="s">
        <v>79</v>
      </c>
      <c r="N114" s="28" t="s">
        <v>265</v>
      </c>
    </row>
    <row r="115" spans="1:14" s="3" customFormat="1" ht="73.5" customHeight="1">
      <c r="A115" s="19" t="s">
        <v>350</v>
      </c>
      <c r="B115" s="20" t="s">
        <v>40</v>
      </c>
      <c r="C115" s="21" t="s">
        <v>102</v>
      </c>
      <c r="D115" s="20" t="s">
        <v>18</v>
      </c>
      <c r="E115" s="20" t="s">
        <v>351</v>
      </c>
      <c r="F115" s="20" t="s">
        <v>20</v>
      </c>
      <c r="G115" s="20" t="s">
        <v>21</v>
      </c>
      <c r="H115" s="20" t="s">
        <v>32</v>
      </c>
      <c r="I115" s="20" t="s">
        <v>33</v>
      </c>
      <c r="J115" s="20" t="s">
        <v>352</v>
      </c>
      <c r="K115" s="20" t="s">
        <v>25</v>
      </c>
      <c r="L115" s="20" t="s">
        <v>353</v>
      </c>
      <c r="M115" s="28" t="s">
        <v>79</v>
      </c>
      <c r="N115" s="28" t="s">
        <v>265</v>
      </c>
    </row>
    <row r="116" spans="1:14" s="3" customFormat="1" ht="73.5" customHeight="1">
      <c r="A116" s="22" t="s">
        <v>335</v>
      </c>
      <c r="B116" s="20" t="s">
        <v>17</v>
      </c>
      <c r="C116" s="21" t="s">
        <v>183</v>
      </c>
      <c r="D116" s="20" t="s">
        <v>18</v>
      </c>
      <c r="E116" s="20" t="s">
        <v>354</v>
      </c>
      <c r="F116" s="20" t="s">
        <v>20</v>
      </c>
      <c r="G116" s="20" t="s">
        <v>21</v>
      </c>
      <c r="H116" s="20" t="s">
        <v>32</v>
      </c>
      <c r="I116" s="20" t="s">
        <v>33</v>
      </c>
      <c r="J116" s="20" t="s">
        <v>21</v>
      </c>
      <c r="K116" s="20" t="s">
        <v>25</v>
      </c>
      <c r="L116" s="20" t="s">
        <v>355</v>
      </c>
      <c r="M116" s="28" t="s">
        <v>79</v>
      </c>
      <c r="N116" s="28" t="s">
        <v>265</v>
      </c>
    </row>
    <row r="117" spans="1:14" s="3" customFormat="1" ht="73.5" customHeight="1">
      <c r="A117" s="23"/>
      <c r="B117" s="20" t="s">
        <v>17</v>
      </c>
      <c r="C117" s="21" t="s">
        <v>137</v>
      </c>
      <c r="D117" s="20" t="s">
        <v>18</v>
      </c>
      <c r="E117" s="20" t="s">
        <v>356</v>
      </c>
      <c r="F117" s="20" t="s">
        <v>82</v>
      </c>
      <c r="G117" s="20" t="s">
        <v>83</v>
      </c>
      <c r="H117" s="20" t="s">
        <v>84</v>
      </c>
      <c r="I117" s="20" t="s">
        <v>25</v>
      </c>
      <c r="J117" s="20" t="s">
        <v>21</v>
      </c>
      <c r="K117" s="20" t="s">
        <v>25</v>
      </c>
      <c r="L117" s="20" t="s">
        <v>357</v>
      </c>
      <c r="M117" s="28" t="s">
        <v>151</v>
      </c>
      <c r="N117" s="28" t="s">
        <v>265</v>
      </c>
    </row>
  </sheetData>
  <sheetProtection/>
  <mergeCells count="33">
    <mergeCell ref="A1:N1"/>
    <mergeCell ref="H2:K2"/>
    <mergeCell ref="A2:A3"/>
    <mergeCell ref="A6:A7"/>
    <mergeCell ref="A24:A25"/>
    <mergeCell ref="A32:A35"/>
    <mergeCell ref="A41:A42"/>
    <mergeCell ref="A45:A46"/>
    <mergeCell ref="A47:A48"/>
    <mergeCell ref="A51:A55"/>
    <mergeCell ref="A57:A58"/>
    <mergeCell ref="A62:A63"/>
    <mergeCell ref="A64:A65"/>
    <mergeCell ref="A71:A72"/>
    <mergeCell ref="A73:A75"/>
    <mergeCell ref="A82:A83"/>
    <mergeCell ref="A85:A88"/>
    <mergeCell ref="A89:A90"/>
    <mergeCell ref="A92:A93"/>
    <mergeCell ref="A96:A97"/>
    <mergeCell ref="A104:A109"/>
    <mergeCell ref="A110:A111"/>
    <mergeCell ref="A116:A117"/>
    <mergeCell ref="B2:B3"/>
    <mergeCell ref="C2:C3"/>
    <mergeCell ref="D2:D3"/>
    <mergeCell ref="E2:E3"/>
    <mergeCell ref="F2:F3"/>
    <mergeCell ref="G2:G3"/>
    <mergeCell ref="L2:L3"/>
    <mergeCell ref="M2:M3"/>
    <mergeCell ref="M62:M63"/>
    <mergeCell ref="N2:N3"/>
  </mergeCells>
  <printOptions horizontalCentered="1"/>
  <pageMargins left="0.63" right="0.55" top="0.59" bottom="0.59" header="0.51" footer="0.47"/>
  <pageSetup fitToHeight="100" fitToWidth="1" horizontalDpi="600" verticalDpi="600" orientation="landscape" paperSize="9" scale="82"/>
  <headerFooter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4:C118"/>
  <sheetViews>
    <sheetView workbookViewId="0" topLeftCell="A1">
      <selection activeCell="A13" sqref="A13"/>
    </sheetView>
  </sheetViews>
  <sheetFormatPr defaultColWidth="9.00390625" defaultRowHeight="14.25"/>
  <cols>
    <col min="2" max="2" width="86.50390625" style="0" customWidth="1"/>
  </cols>
  <sheetData>
    <row r="4" spans="1:3" ht="14.25">
      <c r="A4" t="s">
        <v>358</v>
      </c>
      <c r="B4" t="s">
        <v>359</v>
      </c>
      <c r="C4" t="s">
        <v>360</v>
      </c>
    </row>
    <row r="5" spans="1:3" ht="14.25">
      <c r="A5">
        <f>IF(B5=C5,1,0)</f>
        <v>1</v>
      </c>
      <c r="B5" t="s">
        <v>361</v>
      </c>
      <c r="C5" t="s">
        <v>361</v>
      </c>
    </row>
    <row r="6" spans="1:3" ht="14.25">
      <c r="A6">
        <f aca="true" t="shared" si="0" ref="A6:A69">IF(B6=C6,1,0)</f>
        <v>1</v>
      </c>
      <c r="B6" t="s">
        <v>362</v>
      </c>
      <c r="C6" t="s">
        <v>362</v>
      </c>
    </row>
    <row r="7" spans="1:3" ht="14.25">
      <c r="A7">
        <f t="shared" si="0"/>
        <v>1</v>
      </c>
      <c r="B7" t="s">
        <v>363</v>
      </c>
      <c r="C7" t="s">
        <v>363</v>
      </c>
    </row>
    <row r="8" spans="1:3" ht="14.25">
      <c r="A8">
        <f t="shared" si="0"/>
        <v>1</v>
      </c>
      <c r="B8" t="s">
        <v>364</v>
      </c>
      <c r="C8" t="s">
        <v>364</v>
      </c>
    </row>
    <row r="9" spans="1:3" ht="14.25">
      <c r="A9">
        <f t="shared" si="0"/>
        <v>1</v>
      </c>
      <c r="B9" t="s">
        <v>365</v>
      </c>
      <c r="C9" t="s">
        <v>365</v>
      </c>
    </row>
    <row r="10" spans="1:3" ht="14.25">
      <c r="A10">
        <f t="shared" si="0"/>
        <v>1</v>
      </c>
      <c r="B10" t="s">
        <v>366</v>
      </c>
      <c r="C10" t="s">
        <v>366</v>
      </c>
    </row>
    <row r="11" spans="1:3" ht="14.25">
      <c r="A11">
        <f t="shared" si="0"/>
        <v>1</v>
      </c>
      <c r="B11" t="s">
        <v>367</v>
      </c>
      <c r="C11" t="s">
        <v>367</v>
      </c>
    </row>
    <row r="12" spans="1:3" ht="14.25">
      <c r="A12">
        <f t="shared" si="0"/>
        <v>1</v>
      </c>
      <c r="B12" t="s">
        <v>368</v>
      </c>
      <c r="C12" t="s">
        <v>368</v>
      </c>
    </row>
    <row r="13" spans="1:3" ht="14.25">
      <c r="A13">
        <f t="shared" si="0"/>
        <v>1</v>
      </c>
      <c r="B13" t="s">
        <v>369</v>
      </c>
      <c r="C13" t="s">
        <v>369</v>
      </c>
    </row>
    <row r="14" spans="1:3" ht="14.25">
      <c r="A14">
        <f t="shared" si="0"/>
        <v>1</v>
      </c>
      <c r="B14" t="s">
        <v>370</v>
      </c>
      <c r="C14" t="s">
        <v>370</v>
      </c>
    </row>
    <row r="15" spans="1:3" ht="14.25">
      <c r="A15">
        <f t="shared" si="0"/>
        <v>1</v>
      </c>
      <c r="B15" t="s">
        <v>371</v>
      </c>
      <c r="C15" t="s">
        <v>371</v>
      </c>
    </row>
    <row r="16" spans="1:3" ht="14.25">
      <c r="A16">
        <f t="shared" si="0"/>
        <v>1</v>
      </c>
      <c r="B16" t="s">
        <v>372</v>
      </c>
      <c r="C16" t="s">
        <v>372</v>
      </c>
    </row>
    <row r="17" spans="1:3" ht="14.25">
      <c r="A17">
        <f t="shared" si="0"/>
        <v>1</v>
      </c>
      <c r="B17" t="s">
        <v>373</v>
      </c>
      <c r="C17" t="s">
        <v>373</v>
      </c>
    </row>
    <row r="18" spans="1:3" ht="14.25">
      <c r="A18">
        <f t="shared" si="0"/>
        <v>1</v>
      </c>
      <c r="B18" t="s">
        <v>374</v>
      </c>
      <c r="C18" t="s">
        <v>374</v>
      </c>
    </row>
    <row r="19" spans="1:3" ht="14.25">
      <c r="A19">
        <f t="shared" si="0"/>
        <v>1</v>
      </c>
      <c r="B19" t="s">
        <v>375</v>
      </c>
      <c r="C19" t="s">
        <v>375</v>
      </c>
    </row>
    <row r="20" spans="1:3" ht="14.25">
      <c r="A20">
        <f t="shared" si="0"/>
        <v>1</v>
      </c>
      <c r="B20" t="s">
        <v>376</v>
      </c>
      <c r="C20" t="s">
        <v>376</v>
      </c>
    </row>
    <row r="21" spans="1:3" ht="14.25">
      <c r="A21">
        <f t="shared" si="0"/>
        <v>1</v>
      </c>
      <c r="B21" t="s">
        <v>377</v>
      </c>
      <c r="C21" t="s">
        <v>377</v>
      </c>
    </row>
    <row r="22" spans="1:3" ht="14.25">
      <c r="A22">
        <f t="shared" si="0"/>
        <v>1</v>
      </c>
      <c r="B22" t="s">
        <v>378</v>
      </c>
      <c r="C22" t="s">
        <v>378</v>
      </c>
    </row>
    <row r="23" spans="1:3" ht="14.25">
      <c r="A23">
        <f t="shared" si="0"/>
        <v>1</v>
      </c>
      <c r="B23" t="s">
        <v>379</v>
      </c>
      <c r="C23" t="s">
        <v>379</v>
      </c>
    </row>
    <row r="24" spans="1:3" ht="14.25">
      <c r="A24">
        <f t="shared" si="0"/>
        <v>1</v>
      </c>
      <c r="B24" t="s">
        <v>380</v>
      </c>
      <c r="C24" t="s">
        <v>380</v>
      </c>
    </row>
    <row r="25" spans="1:3" ht="14.25">
      <c r="A25">
        <f t="shared" si="0"/>
        <v>1</v>
      </c>
      <c r="B25" t="s">
        <v>381</v>
      </c>
      <c r="C25" t="s">
        <v>381</v>
      </c>
    </row>
    <row r="26" spans="1:3" ht="14.25">
      <c r="A26">
        <f t="shared" si="0"/>
        <v>1</v>
      </c>
      <c r="B26" t="s">
        <v>382</v>
      </c>
      <c r="C26" t="s">
        <v>382</v>
      </c>
    </row>
    <row r="27" spans="1:3" ht="14.25">
      <c r="A27">
        <f t="shared" si="0"/>
        <v>1</v>
      </c>
      <c r="B27" t="s">
        <v>383</v>
      </c>
      <c r="C27" t="s">
        <v>383</v>
      </c>
    </row>
    <row r="28" spans="1:3" ht="14.25">
      <c r="A28">
        <f t="shared" si="0"/>
        <v>1</v>
      </c>
      <c r="B28" t="s">
        <v>384</v>
      </c>
      <c r="C28" t="s">
        <v>384</v>
      </c>
    </row>
    <row r="29" spans="1:3" ht="14.25">
      <c r="A29">
        <f t="shared" si="0"/>
        <v>1</v>
      </c>
      <c r="B29" t="s">
        <v>385</v>
      </c>
      <c r="C29" t="s">
        <v>385</v>
      </c>
    </row>
    <row r="30" spans="1:3" ht="14.25">
      <c r="A30">
        <f t="shared" si="0"/>
        <v>1</v>
      </c>
      <c r="B30" t="s">
        <v>386</v>
      </c>
      <c r="C30" t="s">
        <v>386</v>
      </c>
    </row>
    <row r="31" spans="1:3" ht="14.25">
      <c r="A31">
        <f t="shared" si="0"/>
        <v>1</v>
      </c>
      <c r="B31" t="s">
        <v>387</v>
      </c>
      <c r="C31" t="s">
        <v>387</v>
      </c>
    </row>
    <row r="32" spans="1:3" ht="14.25">
      <c r="A32">
        <f t="shared" si="0"/>
        <v>1</v>
      </c>
      <c r="B32" t="s">
        <v>388</v>
      </c>
      <c r="C32" t="s">
        <v>388</v>
      </c>
    </row>
    <row r="33" spans="1:3" ht="14.25">
      <c r="A33">
        <f t="shared" si="0"/>
        <v>1</v>
      </c>
      <c r="B33" t="s">
        <v>389</v>
      </c>
      <c r="C33" t="s">
        <v>389</v>
      </c>
    </row>
    <row r="34" spans="1:3" ht="14.25">
      <c r="A34">
        <f t="shared" si="0"/>
        <v>1</v>
      </c>
      <c r="B34" t="s">
        <v>390</v>
      </c>
      <c r="C34" t="s">
        <v>390</v>
      </c>
    </row>
    <row r="35" spans="1:3" ht="14.25">
      <c r="A35">
        <f t="shared" si="0"/>
        <v>1</v>
      </c>
      <c r="B35" t="s">
        <v>391</v>
      </c>
      <c r="C35" t="s">
        <v>391</v>
      </c>
    </row>
    <row r="36" spans="1:3" ht="14.25">
      <c r="A36">
        <f t="shared" si="0"/>
        <v>1</v>
      </c>
      <c r="B36" t="s">
        <v>392</v>
      </c>
      <c r="C36" t="s">
        <v>392</v>
      </c>
    </row>
    <row r="37" spans="1:3" ht="14.25">
      <c r="A37">
        <f t="shared" si="0"/>
        <v>1</v>
      </c>
      <c r="B37" t="s">
        <v>393</v>
      </c>
      <c r="C37" t="s">
        <v>393</v>
      </c>
    </row>
    <row r="38" spans="1:3" ht="14.25">
      <c r="A38">
        <f t="shared" si="0"/>
        <v>1</v>
      </c>
      <c r="B38" t="s">
        <v>394</v>
      </c>
      <c r="C38" t="s">
        <v>394</v>
      </c>
    </row>
    <row r="39" spans="1:3" ht="14.25">
      <c r="A39">
        <f t="shared" si="0"/>
        <v>1</v>
      </c>
      <c r="B39" t="s">
        <v>395</v>
      </c>
      <c r="C39" t="s">
        <v>395</v>
      </c>
    </row>
    <row r="40" spans="1:3" ht="14.25">
      <c r="A40">
        <f t="shared" si="0"/>
        <v>1</v>
      </c>
      <c r="B40" t="s">
        <v>396</v>
      </c>
      <c r="C40" t="s">
        <v>396</v>
      </c>
    </row>
    <row r="41" spans="1:3" ht="14.25">
      <c r="A41">
        <f t="shared" si="0"/>
        <v>1</v>
      </c>
      <c r="B41" t="s">
        <v>397</v>
      </c>
      <c r="C41" t="s">
        <v>397</v>
      </c>
    </row>
    <row r="42" spans="1:3" ht="14.25">
      <c r="A42">
        <f t="shared" si="0"/>
        <v>1</v>
      </c>
      <c r="B42" t="s">
        <v>398</v>
      </c>
      <c r="C42" t="s">
        <v>398</v>
      </c>
    </row>
    <row r="43" spans="1:3" ht="14.25">
      <c r="A43">
        <f t="shared" si="0"/>
        <v>1</v>
      </c>
      <c r="B43" t="s">
        <v>399</v>
      </c>
      <c r="C43" t="s">
        <v>399</v>
      </c>
    </row>
    <row r="44" spans="1:3" ht="14.25">
      <c r="A44">
        <f t="shared" si="0"/>
        <v>1</v>
      </c>
      <c r="B44" t="s">
        <v>400</v>
      </c>
      <c r="C44" t="s">
        <v>400</v>
      </c>
    </row>
    <row r="45" spans="1:3" ht="14.25">
      <c r="A45">
        <f t="shared" si="0"/>
        <v>1</v>
      </c>
      <c r="B45" t="s">
        <v>401</v>
      </c>
      <c r="C45" t="s">
        <v>401</v>
      </c>
    </row>
    <row r="46" spans="1:3" ht="14.25">
      <c r="A46">
        <f t="shared" si="0"/>
        <v>1</v>
      </c>
      <c r="B46" t="s">
        <v>402</v>
      </c>
      <c r="C46" t="s">
        <v>402</v>
      </c>
    </row>
    <row r="47" spans="1:3" ht="14.25">
      <c r="A47">
        <f t="shared" si="0"/>
        <v>1</v>
      </c>
      <c r="B47" t="s">
        <v>403</v>
      </c>
      <c r="C47" t="s">
        <v>403</v>
      </c>
    </row>
    <row r="48" spans="1:3" ht="14.25">
      <c r="A48">
        <f t="shared" si="0"/>
        <v>1</v>
      </c>
      <c r="B48" t="s">
        <v>404</v>
      </c>
      <c r="C48" t="s">
        <v>404</v>
      </c>
    </row>
    <row r="49" spans="1:3" ht="14.25">
      <c r="A49">
        <f t="shared" si="0"/>
        <v>1</v>
      </c>
      <c r="B49" t="s">
        <v>405</v>
      </c>
      <c r="C49" t="s">
        <v>405</v>
      </c>
    </row>
    <row r="50" spans="1:3" ht="14.25">
      <c r="A50">
        <f t="shared" si="0"/>
        <v>1</v>
      </c>
      <c r="B50" t="s">
        <v>406</v>
      </c>
      <c r="C50" t="s">
        <v>406</v>
      </c>
    </row>
    <row r="51" spans="1:3" ht="14.25">
      <c r="A51">
        <f t="shared" si="0"/>
        <v>1</v>
      </c>
      <c r="B51" t="s">
        <v>407</v>
      </c>
      <c r="C51" t="s">
        <v>407</v>
      </c>
    </row>
    <row r="52" spans="1:3" ht="14.25">
      <c r="A52">
        <f t="shared" si="0"/>
        <v>1</v>
      </c>
      <c r="B52" t="s">
        <v>408</v>
      </c>
      <c r="C52" t="s">
        <v>408</v>
      </c>
    </row>
    <row r="53" spans="1:3" ht="14.25">
      <c r="A53">
        <f t="shared" si="0"/>
        <v>1</v>
      </c>
      <c r="B53" t="s">
        <v>409</v>
      </c>
      <c r="C53" t="s">
        <v>409</v>
      </c>
    </row>
    <row r="54" spans="1:3" ht="14.25">
      <c r="A54">
        <f t="shared" si="0"/>
        <v>1</v>
      </c>
      <c r="B54" t="s">
        <v>410</v>
      </c>
      <c r="C54" t="s">
        <v>410</v>
      </c>
    </row>
    <row r="55" spans="1:3" ht="14.25">
      <c r="A55">
        <f t="shared" si="0"/>
        <v>1</v>
      </c>
      <c r="B55" t="s">
        <v>411</v>
      </c>
      <c r="C55" t="s">
        <v>411</v>
      </c>
    </row>
    <row r="56" spans="1:3" ht="14.25">
      <c r="A56">
        <f t="shared" si="0"/>
        <v>1</v>
      </c>
      <c r="B56" t="s">
        <v>412</v>
      </c>
      <c r="C56" t="s">
        <v>412</v>
      </c>
    </row>
    <row r="57" spans="1:3" ht="14.25">
      <c r="A57">
        <f t="shared" si="0"/>
        <v>1</v>
      </c>
      <c r="B57" t="s">
        <v>413</v>
      </c>
      <c r="C57" t="s">
        <v>413</v>
      </c>
    </row>
    <row r="58" spans="1:3" ht="14.25">
      <c r="A58">
        <f t="shared" si="0"/>
        <v>1</v>
      </c>
      <c r="B58" t="s">
        <v>414</v>
      </c>
      <c r="C58" t="s">
        <v>414</v>
      </c>
    </row>
    <row r="59" spans="1:3" ht="14.25">
      <c r="A59">
        <f t="shared" si="0"/>
        <v>1</v>
      </c>
      <c r="B59" t="s">
        <v>415</v>
      </c>
      <c r="C59" t="s">
        <v>415</v>
      </c>
    </row>
    <row r="60" spans="1:3" ht="14.25">
      <c r="A60">
        <f t="shared" si="0"/>
        <v>1</v>
      </c>
      <c r="B60" t="s">
        <v>416</v>
      </c>
      <c r="C60" t="s">
        <v>416</v>
      </c>
    </row>
    <row r="61" spans="1:3" ht="14.25">
      <c r="A61">
        <f t="shared" si="0"/>
        <v>1</v>
      </c>
      <c r="B61" t="s">
        <v>417</v>
      </c>
      <c r="C61" t="s">
        <v>417</v>
      </c>
    </row>
    <row r="62" spans="1:3" ht="14.25">
      <c r="A62">
        <f t="shared" si="0"/>
        <v>1</v>
      </c>
      <c r="B62" t="s">
        <v>418</v>
      </c>
      <c r="C62" t="s">
        <v>418</v>
      </c>
    </row>
    <row r="63" spans="1:3" ht="14.25">
      <c r="A63">
        <f t="shared" si="0"/>
        <v>1</v>
      </c>
      <c r="B63" t="s">
        <v>419</v>
      </c>
      <c r="C63" t="s">
        <v>419</v>
      </c>
    </row>
    <row r="64" spans="1:3" ht="14.25">
      <c r="A64">
        <f t="shared" si="0"/>
        <v>1</v>
      </c>
      <c r="B64" t="s">
        <v>420</v>
      </c>
      <c r="C64" t="s">
        <v>420</v>
      </c>
    </row>
    <row r="65" spans="1:3" ht="14.25">
      <c r="A65">
        <f t="shared" si="0"/>
        <v>1</v>
      </c>
      <c r="B65" t="s">
        <v>421</v>
      </c>
      <c r="C65" t="s">
        <v>421</v>
      </c>
    </row>
    <row r="66" spans="1:3" ht="14.25">
      <c r="A66">
        <f t="shared" si="0"/>
        <v>1</v>
      </c>
      <c r="B66" t="s">
        <v>422</v>
      </c>
      <c r="C66" t="s">
        <v>422</v>
      </c>
    </row>
    <row r="67" spans="1:3" ht="14.25">
      <c r="A67">
        <f t="shared" si="0"/>
        <v>1</v>
      </c>
      <c r="B67" t="s">
        <v>423</v>
      </c>
      <c r="C67" t="s">
        <v>423</v>
      </c>
    </row>
    <row r="68" spans="1:3" ht="14.25">
      <c r="A68">
        <f t="shared" si="0"/>
        <v>1</v>
      </c>
      <c r="B68" t="s">
        <v>424</v>
      </c>
      <c r="C68" t="s">
        <v>424</v>
      </c>
    </row>
    <row r="69" spans="1:3" ht="14.25">
      <c r="A69">
        <f t="shared" si="0"/>
        <v>1</v>
      </c>
      <c r="B69" t="s">
        <v>425</v>
      </c>
      <c r="C69" t="s">
        <v>425</v>
      </c>
    </row>
    <row r="70" spans="1:3" ht="14.25">
      <c r="A70">
        <f aca="true" t="shared" si="1" ref="A70:A118">IF(B70=C70,1,0)</f>
        <v>1</v>
      </c>
      <c r="B70" t="s">
        <v>426</v>
      </c>
      <c r="C70" t="s">
        <v>426</v>
      </c>
    </row>
    <row r="71" spans="1:3" ht="14.25">
      <c r="A71">
        <f t="shared" si="1"/>
        <v>1</v>
      </c>
      <c r="B71" t="s">
        <v>427</v>
      </c>
      <c r="C71" t="s">
        <v>427</v>
      </c>
    </row>
    <row r="72" spans="1:3" ht="14.25">
      <c r="A72">
        <f t="shared" si="1"/>
        <v>1</v>
      </c>
      <c r="B72" t="s">
        <v>428</v>
      </c>
      <c r="C72" t="s">
        <v>428</v>
      </c>
    </row>
    <row r="73" spans="1:3" ht="14.25">
      <c r="A73">
        <f t="shared" si="1"/>
        <v>1</v>
      </c>
      <c r="B73" t="s">
        <v>429</v>
      </c>
      <c r="C73" t="s">
        <v>429</v>
      </c>
    </row>
    <row r="74" spans="1:3" ht="14.25">
      <c r="A74">
        <f t="shared" si="1"/>
        <v>1</v>
      </c>
      <c r="B74" t="s">
        <v>430</v>
      </c>
      <c r="C74" t="s">
        <v>430</v>
      </c>
    </row>
    <row r="75" spans="1:3" ht="14.25">
      <c r="A75">
        <f t="shared" si="1"/>
        <v>1</v>
      </c>
      <c r="B75" t="s">
        <v>431</v>
      </c>
      <c r="C75" t="s">
        <v>431</v>
      </c>
    </row>
    <row r="76" spans="1:3" ht="14.25">
      <c r="A76">
        <f t="shared" si="1"/>
        <v>1</v>
      </c>
      <c r="B76" t="s">
        <v>432</v>
      </c>
      <c r="C76" t="s">
        <v>432</v>
      </c>
    </row>
    <row r="77" spans="1:3" ht="14.25">
      <c r="A77">
        <f t="shared" si="1"/>
        <v>1</v>
      </c>
      <c r="B77" t="s">
        <v>433</v>
      </c>
      <c r="C77" t="s">
        <v>433</v>
      </c>
    </row>
    <row r="78" spans="1:3" ht="14.25">
      <c r="A78">
        <f t="shared" si="1"/>
        <v>1</v>
      </c>
      <c r="B78" t="s">
        <v>434</v>
      </c>
      <c r="C78" t="s">
        <v>434</v>
      </c>
    </row>
    <row r="79" spans="1:3" ht="14.25">
      <c r="A79">
        <f t="shared" si="1"/>
        <v>1</v>
      </c>
      <c r="B79" t="s">
        <v>435</v>
      </c>
      <c r="C79" t="s">
        <v>435</v>
      </c>
    </row>
    <row r="80" spans="1:3" ht="14.25">
      <c r="A80">
        <f t="shared" si="1"/>
        <v>1</v>
      </c>
      <c r="B80" t="s">
        <v>436</v>
      </c>
      <c r="C80" t="s">
        <v>436</v>
      </c>
    </row>
    <row r="81" spans="1:3" ht="14.25">
      <c r="A81">
        <f t="shared" si="1"/>
        <v>1</v>
      </c>
      <c r="B81" t="s">
        <v>437</v>
      </c>
      <c r="C81" t="s">
        <v>437</v>
      </c>
    </row>
    <row r="82" spans="1:3" ht="14.25">
      <c r="A82">
        <f t="shared" si="1"/>
        <v>1</v>
      </c>
      <c r="B82" t="s">
        <v>438</v>
      </c>
      <c r="C82" t="s">
        <v>438</v>
      </c>
    </row>
    <row r="83" spans="1:3" ht="14.25">
      <c r="A83">
        <f t="shared" si="1"/>
        <v>1</v>
      </c>
      <c r="B83" t="s">
        <v>439</v>
      </c>
      <c r="C83" t="s">
        <v>439</v>
      </c>
    </row>
    <row r="84" spans="1:3" ht="14.25">
      <c r="A84">
        <f t="shared" si="1"/>
        <v>1</v>
      </c>
      <c r="B84" t="s">
        <v>440</v>
      </c>
      <c r="C84" t="s">
        <v>440</v>
      </c>
    </row>
    <row r="85" spans="1:3" ht="14.25">
      <c r="A85">
        <f t="shared" si="1"/>
        <v>1</v>
      </c>
      <c r="B85" t="s">
        <v>441</v>
      </c>
      <c r="C85" t="s">
        <v>441</v>
      </c>
    </row>
    <row r="86" spans="1:3" ht="14.25">
      <c r="A86">
        <f t="shared" si="1"/>
        <v>1</v>
      </c>
      <c r="B86" t="s">
        <v>442</v>
      </c>
      <c r="C86" t="s">
        <v>442</v>
      </c>
    </row>
    <row r="87" spans="1:3" ht="14.25">
      <c r="A87">
        <f t="shared" si="1"/>
        <v>1</v>
      </c>
      <c r="B87" t="s">
        <v>443</v>
      </c>
      <c r="C87" t="s">
        <v>443</v>
      </c>
    </row>
    <row r="88" spans="1:3" ht="14.25">
      <c r="A88">
        <f t="shared" si="1"/>
        <v>1</v>
      </c>
      <c r="B88" t="s">
        <v>444</v>
      </c>
      <c r="C88" t="s">
        <v>444</v>
      </c>
    </row>
    <row r="89" spans="1:3" ht="14.25">
      <c r="A89">
        <f t="shared" si="1"/>
        <v>1</v>
      </c>
      <c r="B89" t="s">
        <v>445</v>
      </c>
      <c r="C89" t="s">
        <v>445</v>
      </c>
    </row>
    <row r="90" spans="1:3" ht="14.25">
      <c r="A90">
        <f t="shared" si="1"/>
        <v>1</v>
      </c>
      <c r="B90" t="s">
        <v>446</v>
      </c>
      <c r="C90" t="s">
        <v>446</v>
      </c>
    </row>
    <row r="91" spans="1:3" ht="14.25">
      <c r="A91">
        <f t="shared" si="1"/>
        <v>1</v>
      </c>
      <c r="B91" t="s">
        <v>447</v>
      </c>
      <c r="C91" t="s">
        <v>447</v>
      </c>
    </row>
    <row r="92" spans="1:3" ht="14.25">
      <c r="A92">
        <f t="shared" si="1"/>
        <v>1</v>
      </c>
      <c r="B92" t="s">
        <v>448</v>
      </c>
      <c r="C92" t="s">
        <v>448</v>
      </c>
    </row>
    <row r="93" spans="1:3" ht="14.25">
      <c r="A93">
        <f t="shared" si="1"/>
        <v>1</v>
      </c>
      <c r="B93" t="s">
        <v>449</v>
      </c>
      <c r="C93" t="s">
        <v>449</v>
      </c>
    </row>
    <row r="94" spans="1:3" ht="14.25">
      <c r="A94">
        <f t="shared" si="1"/>
        <v>1</v>
      </c>
      <c r="B94" t="s">
        <v>450</v>
      </c>
      <c r="C94" t="s">
        <v>450</v>
      </c>
    </row>
    <row r="95" spans="1:3" ht="14.25">
      <c r="A95">
        <f t="shared" si="1"/>
        <v>1</v>
      </c>
      <c r="B95" t="s">
        <v>451</v>
      </c>
      <c r="C95" t="s">
        <v>451</v>
      </c>
    </row>
    <row r="96" spans="1:3" ht="14.25">
      <c r="A96">
        <f t="shared" si="1"/>
        <v>1</v>
      </c>
      <c r="B96" t="s">
        <v>452</v>
      </c>
      <c r="C96" t="s">
        <v>452</v>
      </c>
    </row>
    <row r="97" spans="1:3" ht="14.25">
      <c r="A97">
        <f t="shared" si="1"/>
        <v>1</v>
      </c>
      <c r="B97" t="s">
        <v>453</v>
      </c>
      <c r="C97" t="s">
        <v>453</v>
      </c>
    </row>
    <row r="98" spans="1:3" ht="14.25">
      <c r="A98">
        <f t="shared" si="1"/>
        <v>1</v>
      </c>
      <c r="B98" t="s">
        <v>454</v>
      </c>
      <c r="C98" t="s">
        <v>454</v>
      </c>
    </row>
    <row r="99" spans="1:3" ht="14.25">
      <c r="A99">
        <f t="shared" si="1"/>
        <v>1</v>
      </c>
      <c r="B99" t="s">
        <v>455</v>
      </c>
      <c r="C99" t="s">
        <v>455</v>
      </c>
    </row>
    <row r="100" spans="1:3" ht="14.25">
      <c r="A100">
        <f t="shared" si="1"/>
        <v>1</v>
      </c>
      <c r="B100" t="s">
        <v>456</v>
      </c>
      <c r="C100" t="s">
        <v>456</v>
      </c>
    </row>
    <row r="101" spans="1:3" ht="14.25">
      <c r="A101">
        <f t="shared" si="1"/>
        <v>1</v>
      </c>
      <c r="B101" t="s">
        <v>457</v>
      </c>
      <c r="C101" t="s">
        <v>457</v>
      </c>
    </row>
    <row r="102" spans="1:3" ht="14.25">
      <c r="A102">
        <f t="shared" si="1"/>
        <v>1</v>
      </c>
      <c r="B102" t="s">
        <v>458</v>
      </c>
      <c r="C102" t="s">
        <v>458</v>
      </c>
    </row>
    <row r="103" spans="1:3" ht="14.25">
      <c r="A103">
        <f t="shared" si="1"/>
        <v>1</v>
      </c>
      <c r="B103" t="s">
        <v>459</v>
      </c>
      <c r="C103" t="s">
        <v>459</v>
      </c>
    </row>
    <row r="104" spans="1:3" ht="14.25">
      <c r="A104">
        <f t="shared" si="1"/>
        <v>1</v>
      </c>
      <c r="B104" t="s">
        <v>460</v>
      </c>
      <c r="C104" t="s">
        <v>460</v>
      </c>
    </row>
    <row r="105" spans="1:3" ht="14.25">
      <c r="A105">
        <f t="shared" si="1"/>
        <v>1</v>
      </c>
      <c r="B105" t="s">
        <v>461</v>
      </c>
      <c r="C105" t="s">
        <v>461</v>
      </c>
    </row>
    <row r="106" spans="1:3" ht="14.25">
      <c r="A106">
        <f t="shared" si="1"/>
        <v>1</v>
      </c>
      <c r="B106" t="s">
        <v>462</v>
      </c>
      <c r="C106" t="s">
        <v>462</v>
      </c>
    </row>
    <row r="107" spans="1:3" ht="14.25">
      <c r="A107">
        <f t="shared" si="1"/>
        <v>1</v>
      </c>
      <c r="B107" t="s">
        <v>463</v>
      </c>
      <c r="C107" t="s">
        <v>463</v>
      </c>
    </row>
    <row r="108" spans="1:3" ht="14.25">
      <c r="A108">
        <f t="shared" si="1"/>
        <v>1</v>
      </c>
      <c r="B108" t="s">
        <v>464</v>
      </c>
      <c r="C108" t="s">
        <v>464</v>
      </c>
    </row>
    <row r="109" spans="1:3" ht="14.25">
      <c r="A109">
        <f t="shared" si="1"/>
        <v>1</v>
      </c>
      <c r="B109" t="s">
        <v>465</v>
      </c>
      <c r="C109" t="s">
        <v>465</v>
      </c>
    </row>
    <row r="110" spans="1:3" ht="14.25">
      <c r="A110">
        <f t="shared" si="1"/>
        <v>1</v>
      </c>
      <c r="B110" t="s">
        <v>466</v>
      </c>
      <c r="C110" t="s">
        <v>466</v>
      </c>
    </row>
    <row r="111" spans="1:3" ht="14.25">
      <c r="A111">
        <f t="shared" si="1"/>
        <v>1</v>
      </c>
      <c r="B111" t="s">
        <v>467</v>
      </c>
      <c r="C111" t="s">
        <v>467</v>
      </c>
    </row>
    <row r="112" spans="1:3" ht="14.25">
      <c r="A112">
        <f t="shared" si="1"/>
        <v>1</v>
      </c>
      <c r="B112" t="s">
        <v>468</v>
      </c>
      <c r="C112" t="s">
        <v>468</v>
      </c>
    </row>
    <row r="113" spans="1:3" ht="14.25">
      <c r="A113">
        <f t="shared" si="1"/>
        <v>1</v>
      </c>
      <c r="B113" t="s">
        <v>469</v>
      </c>
      <c r="C113" t="s">
        <v>469</v>
      </c>
    </row>
    <row r="114" spans="1:3" ht="14.25">
      <c r="A114">
        <f t="shared" si="1"/>
        <v>1</v>
      </c>
      <c r="B114" t="s">
        <v>470</v>
      </c>
      <c r="C114" t="s">
        <v>470</v>
      </c>
    </row>
    <row r="115" spans="1:3" ht="14.25">
      <c r="A115">
        <f t="shared" si="1"/>
        <v>1</v>
      </c>
      <c r="B115" t="s">
        <v>471</v>
      </c>
      <c r="C115" t="s">
        <v>471</v>
      </c>
    </row>
    <row r="116" spans="1:3" ht="14.25">
      <c r="A116">
        <f t="shared" si="1"/>
        <v>1</v>
      </c>
      <c r="B116" t="s">
        <v>472</v>
      </c>
      <c r="C116" t="s">
        <v>472</v>
      </c>
    </row>
    <row r="117" spans="1:3" ht="14.25">
      <c r="A117">
        <f t="shared" si="1"/>
        <v>1</v>
      </c>
      <c r="B117" t="s">
        <v>473</v>
      </c>
      <c r="C117" t="s">
        <v>473</v>
      </c>
    </row>
    <row r="118" spans="1:3" ht="14.25">
      <c r="A118">
        <f t="shared" si="1"/>
        <v>1</v>
      </c>
      <c r="B118" t="s">
        <v>474</v>
      </c>
      <c r="C118" t="s">
        <v>474</v>
      </c>
    </row>
  </sheetData>
  <sheetProtection/>
  <autoFilter ref="A4:C118"/>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C2:C116"/>
  <sheetViews>
    <sheetView workbookViewId="0" topLeftCell="A89">
      <selection activeCell="C2" sqref="C2:C116"/>
    </sheetView>
  </sheetViews>
  <sheetFormatPr defaultColWidth="9.00390625" defaultRowHeight="14.25"/>
  <sheetData>
    <row r="2" ht="14.25">
      <c r="C2" s="1">
        <v>1</v>
      </c>
    </row>
    <row r="3" ht="14.25">
      <c r="C3" s="2">
        <v>1</v>
      </c>
    </row>
    <row r="4" ht="14.25">
      <c r="C4" s="2">
        <v>1</v>
      </c>
    </row>
    <row r="5" ht="14.25">
      <c r="C5" s="2">
        <v>1</v>
      </c>
    </row>
    <row r="6" ht="14.25">
      <c r="C6" s="2">
        <v>2</v>
      </c>
    </row>
    <row r="7" ht="14.25">
      <c r="C7" s="2">
        <v>1</v>
      </c>
    </row>
    <row r="8" ht="14.25">
      <c r="C8" s="2">
        <v>1</v>
      </c>
    </row>
    <row r="9" ht="14.25">
      <c r="C9" s="2">
        <v>1</v>
      </c>
    </row>
    <row r="10" ht="14.25">
      <c r="C10" s="2">
        <v>1</v>
      </c>
    </row>
    <row r="11" ht="14.25">
      <c r="C11" s="2">
        <v>1</v>
      </c>
    </row>
    <row r="12" ht="14.25">
      <c r="C12" s="2">
        <v>1</v>
      </c>
    </row>
    <row r="13" ht="14.25">
      <c r="C13" s="2">
        <v>1</v>
      </c>
    </row>
    <row r="14" ht="14.25">
      <c r="C14" s="2">
        <v>2</v>
      </c>
    </row>
    <row r="15" ht="14.25">
      <c r="C15" s="2">
        <v>2</v>
      </c>
    </row>
    <row r="16" ht="14.25">
      <c r="C16" s="2">
        <v>1</v>
      </c>
    </row>
    <row r="17" ht="14.25">
      <c r="C17" s="2">
        <v>1</v>
      </c>
    </row>
    <row r="18" ht="14.25">
      <c r="C18" s="2">
        <v>1</v>
      </c>
    </row>
    <row r="19" ht="14.25">
      <c r="C19" s="2">
        <v>1</v>
      </c>
    </row>
    <row r="20" ht="14.25">
      <c r="C20" s="2">
        <v>1</v>
      </c>
    </row>
    <row r="21" ht="14.25">
      <c r="C21" s="2">
        <v>1</v>
      </c>
    </row>
    <row r="22" ht="14.25">
      <c r="C22" s="2">
        <v>4</v>
      </c>
    </row>
    <row r="23" ht="14.25">
      <c r="C23" s="2">
        <v>2</v>
      </c>
    </row>
    <row r="24" ht="14.25">
      <c r="C24" s="2">
        <v>1</v>
      </c>
    </row>
    <row r="25" ht="14.25">
      <c r="C25" s="2">
        <v>1</v>
      </c>
    </row>
    <row r="26" ht="14.25">
      <c r="C26" s="2">
        <v>2</v>
      </c>
    </row>
    <row r="27" ht="14.25">
      <c r="C27" s="2">
        <v>1</v>
      </c>
    </row>
    <row r="28" ht="14.25">
      <c r="C28" s="2">
        <v>1</v>
      </c>
    </row>
    <row r="29" ht="14.25">
      <c r="C29" s="2">
        <v>1</v>
      </c>
    </row>
    <row r="30" ht="14.25">
      <c r="C30" s="2">
        <v>1</v>
      </c>
    </row>
    <row r="31" ht="14.25">
      <c r="C31" s="2">
        <v>1</v>
      </c>
    </row>
    <row r="32" ht="14.25">
      <c r="C32" s="2">
        <v>1</v>
      </c>
    </row>
    <row r="33" ht="14.25">
      <c r="C33" s="2">
        <v>1</v>
      </c>
    </row>
    <row r="34" ht="14.25">
      <c r="C34" s="2">
        <v>3</v>
      </c>
    </row>
    <row r="35" ht="14.25">
      <c r="C35" s="2">
        <v>1</v>
      </c>
    </row>
    <row r="36" ht="14.25">
      <c r="C36" s="2">
        <v>3</v>
      </c>
    </row>
    <row r="37" ht="14.25">
      <c r="C37" s="2">
        <v>5</v>
      </c>
    </row>
    <row r="38" ht="14.25">
      <c r="C38" s="2">
        <v>2</v>
      </c>
    </row>
    <row r="39" ht="14.25">
      <c r="C39" s="2">
        <v>1</v>
      </c>
    </row>
    <row r="40" ht="14.25">
      <c r="C40" s="2">
        <v>1</v>
      </c>
    </row>
    <row r="41" ht="14.25">
      <c r="C41" s="2">
        <v>5</v>
      </c>
    </row>
    <row r="42" ht="14.25">
      <c r="C42" s="2">
        <v>4</v>
      </c>
    </row>
    <row r="43" ht="14.25">
      <c r="C43" s="2">
        <v>1</v>
      </c>
    </row>
    <row r="44" ht="14.25">
      <c r="C44" s="2">
        <v>1</v>
      </c>
    </row>
    <row r="45" ht="14.25">
      <c r="C45" s="2">
        <v>1</v>
      </c>
    </row>
    <row r="46" ht="14.25">
      <c r="C46" s="2">
        <v>1</v>
      </c>
    </row>
    <row r="47" ht="14.25">
      <c r="C47" s="2">
        <v>1</v>
      </c>
    </row>
    <row r="48" ht="14.25">
      <c r="C48" s="2">
        <v>1</v>
      </c>
    </row>
    <row r="49" ht="14.25">
      <c r="C49" s="2">
        <v>7</v>
      </c>
    </row>
    <row r="50" ht="14.25">
      <c r="C50" s="2">
        <v>6</v>
      </c>
    </row>
    <row r="51" ht="14.25">
      <c r="C51" s="2">
        <v>3</v>
      </c>
    </row>
    <row r="52" ht="14.25">
      <c r="C52" s="2">
        <v>2</v>
      </c>
    </row>
    <row r="53" ht="14.25">
      <c r="C53" s="2">
        <v>3</v>
      </c>
    </row>
    <row r="54" ht="14.25">
      <c r="C54" s="2">
        <v>1</v>
      </c>
    </row>
    <row r="55" ht="14.25">
      <c r="C55" s="2">
        <v>1</v>
      </c>
    </row>
    <row r="56" ht="14.25">
      <c r="C56" s="2">
        <v>1</v>
      </c>
    </row>
    <row r="57" ht="14.25">
      <c r="C57" s="2">
        <v>2</v>
      </c>
    </row>
    <row r="58" ht="14.25">
      <c r="C58" s="2">
        <v>3</v>
      </c>
    </row>
    <row r="59" ht="14.25">
      <c r="C59" s="2">
        <v>2</v>
      </c>
    </row>
    <row r="60" ht="14.25">
      <c r="C60" s="2">
        <v>1</v>
      </c>
    </row>
    <row r="61" ht="14.25">
      <c r="C61" s="2">
        <v>1</v>
      </c>
    </row>
    <row r="62" ht="14.25">
      <c r="C62" s="2">
        <v>6</v>
      </c>
    </row>
    <row r="63" ht="14.25">
      <c r="C63" s="2">
        <v>5</v>
      </c>
    </row>
    <row r="64" ht="14.25">
      <c r="C64" s="2">
        <v>2</v>
      </c>
    </row>
    <row r="65" ht="14.25">
      <c r="C65" s="2">
        <v>1</v>
      </c>
    </row>
    <row r="66" ht="14.25">
      <c r="C66" s="2">
        <v>1</v>
      </c>
    </row>
    <row r="67" ht="14.25">
      <c r="C67" s="2">
        <v>1</v>
      </c>
    </row>
    <row r="68" ht="14.25">
      <c r="C68" s="2">
        <v>1</v>
      </c>
    </row>
    <row r="69" ht="14.25">
      <c r="C69" s="2">
        <v>1</v>
      </c>
    </row>
    <row r="70" ht="14.25">
      <c r="C70" s="2">
        <v>1</v>
      </c>
    </row>
    <row r="71" ht="14.25">
      <c r="C71" s="2">
        <v>5</v>
      </c>
    </row>
    <row r="72" ht="14.25">
      <c r="C72" s="2">
        <v>6</v>
      </c>
    </row>
    <row r="73" ht="14.25">
      <c r="C73" s="2">
        <v>3</v>
      </c>
    </row>
    <row r="74" ht="14.25">
      <c r="C74" s="2">
        <v>2</v>
      </c>
    </row>
    <row r="75" ht="14.25">
      <c r="C75" s="2">
        <v>1</v>
      </c>
    </row>
    <row r="76" ht="14.25">
      <c r="C76" s="2">
        <v>1</v>
      </c>
    </row>
    <row r="77" ht="14.25">
      <c r="C77" s="2">
        <v>9</v>
      </c>
    </row>
    <row r="78" ht="14.25">
      <c r="C78" s="2">
        <v>6</v>
      </c>
    </row>
    <row r="79" ht="14.25">
      <c r="C79" s="2">
        <v>3</v>
      </c>
    </row>
    <row r="80" ht="14.25">
      <c r="C80" s="2">
        <v>1</v>
      </c>
    </row>
    <row r="81" ht="14.25">
      <c r="C81" s="2">
        <v>1</v>
      </c>
    </row>
    <row r="82" ht="14.25">
      <c r="C82" s="2">
        <v>1</v>
      </c>
    </row>
    <row r="83" ht="14.25">
      <c r="C83" s="2">
        <v>1</v>
      </c>
    </row>
    <row r="84" ht="14.25">
      <c r="C84" s="2">
        <v>1</v>
      </c>
    </row>
    <row r="85" ht="14.25">
      <c r="C85" s="2">
        <v>1</v>
      </c>
    </row>
    <row r="86" ht="14.25">
      <c r="C86" s="2">
        <v>1</v>
      </c>
    </row>
    <row r="87" ht="14.25">
      <c r="C87" s="2">
        <v>2</v>
      </c>
    </row>
    <row r="88" ht="14.25">
      <c r="C88" s="2">
        <v>1</v>
      </c>
    </row>
    <row r="89" ht="14.25">
      <c r="C89" s="2">
        <v>1</v>
      </c>
    </row>
    <row r="90" ht="14.25">
      <c r="C90" s="2">
        <v>1</v>
      </c>
    </row>
    <row r="91" ht="14.25">
      <c r="C91" s="2">
        <v>1</v>
      </c>
    </row>
    <row r="92" ht="14.25">
      <c r="C92" s="2">
        <v>1</v>
      </c>
    </row>
    <row r="93" ht="14.25">
      <c r="C93" s="2">
        <v>1</v>
      </c>
    </row>
    <row r="94" ht="14.25">
      <c r="C94" s="2">
        <v>1</v>
      </c>
    </row>
    <row r="95" ht="14.25">
      <c r="C95" s="2">
        <v>1</v>
      </c>
    </row>
    <row r="96" ht="14.25">
      <c r="C96" s="2">
        <v>1</v>
      </c>
    </row>
    <row r="97" ht="14.25">
      <c r="C97" s="2">
        <v>1</v>
      </c>
    </row>
    <row r="98" ht="14.25">
      <c r="C98" s="2">
        <v>1</v>
      </c>
    </row>
    <row r="99" ht="14.25">
      <c r="C99" s="2">
        <v>1</v>
      </c>
    </row>
    <row r="100" ht="14.25">
      <c r="C100" s="2">
        <v>6</v>
      </c>
    </row>
    <row r="101" ht="14.25">
      <c r="C101" s="2">
        <v>6</v>
      </c>
    </row>
    <row r="102" ht="14.25">
      <c r="C102" s="2">
        <v>2</v>
      </c>
    </row>
    <row r="103" ht="14.25">
      <c r="C103" s="2">
        <v>9</v>
      </c>
    </row>
    <row r="104" ht="14.25">
      <c r="C104" s="2">
        <v>4</v>
      </c>
    </row>
    <row r="105" ht="14.25">
      <c r="C105" s="2">
        <v>5</v>
      </c>
    </row>
    <row r="106" ht="14.25">
      <c r="C106" s="2">
        <v>4</v>
      </c>
    </row>
    <row r="107" ht="14.25">
      <c r="C107" s="2">
        <v>4</v>
      </c>
    </row>
    <row r="108" ht="14.25">
      <c r="C108" s="2">
        <v>4</v>
      </c>
    </row>
    <row r="109" ht="14.25">
      <c r="C109" s="2">
        <v>2</v>
      </c>
    </row>
    <row r="110" ht="14.25">
      <c r="C110" s="2">
        <v>1</v>
      </c>
    </row>
    <row r="111" ht="14.25">
      <c r="C111" s="2">
        <v>1</v>
      </c>
    </row>
    <row r="112" ht="14.25">
      <c r="C112" s="2">
        <v>2</v>
      </c>
    </row>
    <row r="113" ht="14.25">
      <c r="C113" s="2">
        <v>4</v>
      </c>
    </row>
    <row r="114" ht="14.25">
      <c r="C114" s="2">
        <v>6</v>
      </c>
    </row>
    <row r="115" ht="14.25">
      <c r="C115" s="2">
        <v>3</v>
      </c>
    </row>
    <row r="116" ht="14.25">
      <c r="C116" s="1">
        <f>SUM(C2:C115)</f>
        <v>243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2019-02-23T09:36:41Z</cp:lastPrinted>
  <dcterms:created xsi:type="dcterms:W3CDTF">1996-12-17T01:32:42Z</dcterms:created>
  <dcterms:modified xsi:type="dcterms:W3CDTF">2019-09-11T02:59:13Z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2052-10.1.0.5554</vt:lpwstr>
  </property>
</Properties>
</file>