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<sst xmlns="http://schemas.openxmlformats.org/spreadsheetml/2006/main" count="250" uniqueCount="159">
  <si>
    <t>附件3</t>
  </si>
  <si>
    <t>2010年贵港市参照公务员法管理机关（单位）考试录用工作人员计划表</t>
  </si>
  <si>
    <t>序 号</t>
  </si>
  <si>
    <t>招录机关及录用总人数</t>
  </si>
  <si>
    <t>报考代码</t>
  </si>
  <si>
    <t>安排去向（职位）</t>
  </si>
  <si>
    <t>人数</t>
  </si>
  <si>
    <t>报考资格条件</t>
  </si>
  <si>
    <t>是否进行专业笔试</t>
  </si>
  <si>
    <t>招考
范围</t>
  </si>
  <si>
    <t>邮寄材料单位</t>
  </si>
  <si>
    <t>联系  电话</t>
  </si>
  <si>
    <t>地址
邮编</t>
  </si>
  <si>
    <t>备注</t>
  </si>
  <si>
    <t>专  业</t>
  </si>
  <si>
    <t>学历</t>
  </si>
  <si>
    <t>学位</t>
  </si>
  <si>
    <t>年龄</t>
  </si>
  <si>
    <t>基层工作年限</t>
  </si>
  <si>
    <t>其他</t>
  </si>
  <si>
    <t>贵港市医疗保险中心(7人)</t>
  </si>
  <si>
    <t>C0101</t>
  </si>
  <si>
    <t>网络维护</t>
  </si>
  <si>
    <t>计算机类</t>
  </si>
  <si>
    <t>大学本科毕业以上</t>
  </si>
  <si>
    <t>学士</t>
  </si>
  <si>
    <t>18-35周岁</t>
  </si>
  <si>
    <t>否</t>
  </si>
  <si>
    <t>生源地或常住户口为广西的国家承认学历的大专毕业以上人员,符合职位资格条件的,可以报考。硕士以上研究生及全日制普通高校本科毕业生面向全国招考。</t>
  </si>
  <si>
    <t>贵港市医疗保险中心</t>
  </si>
  <si>
    <t>0775-4552635</t>
  </si>
  <si>
    <t>贵港市金港大道885号537100</t>
  </si>
  <si>
    <t>C0102</t>
  </si>
  <si>
    <t>医疗审核</t>
  </si>
  <si>
    <t>临床医学</t>
  </si>
  <si>
    <t>2年以上</t>
  </si>
  <si>
    <t>C0103</t>
  </si>
  <si>
    <t>综合管理</t>
  </si>
  <si>
    <t>中国语言文学类</t>
  </si>
  <si>
    <t>C0104</t>
  </si>
  <si>
    <t>财务</t>
  </si>
  <si>
    <t>财务会计类</t>
  </si>
  <si>
    <t>C0105</t>
  </si>
  <si>
    <t>公共管理类</t>
  </si>
  <si>
    <t>贵港市失业保险管理中心(2人)</t>
  </si>
  <si>
    <t>C0201</t>
  </si>
  <si>
    <t>综合部</t>
  </si>
  <si>
    <t>贵港市失业保险管理中心</t>
  </si>
  <si>
    <t>0775-4569821</t>
  </si>
  <si>
    <t>C0202</t>
  </si>
  <si>
    <t>贵港市价格认证中心(3人)</t>
  </si>
  <si>
    <t>C0301</t>
  </si>
  <si>
    <t>市价格认证中心</t>
  </si>
  <si>
    <t>经济类</t>
  </si>
  <si>
    <t>全日制大学本科毕业以上</t>
  </si>
  <si>
    <t>贵港市物价局</t>
  </si>
  <si>
    <t>0775-4563429</t>
  </si>
  <si>
    <t>贵港市行政中心537100</t>
  </si>
  <si>
    <t>贵港市救助管理站（1人）</t>
  </si>
  <si>
    <t>C0401</t>
  </si>
  <si>
    <t>社会工作</t>
  </si>
  <si>
    <t>社会学</t>
  </si>
  <si>
    <t>2年以上工作经验</t>
  </si>
  <si>
    <t>贵港市求助管理站</t>
  </si>
  <si>
    <t>0775-4216653</t>
  </si>
  <si>
    <t>贵港市江北中路226－38号</t>
  </si>
  <si>
    <t>市城区劳动保障事务所(2人)</t>
  </si>
  <si>
    <t>C0501</t>
  </si>
  <si>
    <t>工作人员</t>
  </si>
  <si>
    <t>中国语言文学类、新闻</t>
  </si>
  <si>
    <t>贵港市城区劳动保障事务所</t>
  </si>
  <si>
    <t>0775-4568950</t>
  </si>
  <si>
    <t>贵港市金港大道885号</t>
  </si>
  <si>
    <t>贵港市环境监察支队(2人)</t>
  </si>
  <si>
    <t>C0601</t>
  </si>
  <si>
    <t>环境监察员</t>
  </si>
  <si>
    <t>法学</t>
  </si>
  <si>
    <t>英语四级</t>
  </si>
  <si>
    <t>贵港市环境保护局</t>
  </si>
  <si>
    <t>0775-4563525</t>
  </si>
  <si>
    <t>C0602</t>
  </si>
  <si>
    <t>环境科学、环境工程</t>
  </si>
  <si>
    <t>英语六级</t>
  </si>
  <si>
    <t>贵港市环境监测站（市核与辐射监督管理站）6人</t>
  </si>
  <si>
    <t>C0701</t>
  </si>
  <si>
    <t>环境监测员</t>
  </si>
  <si>
    <t>环境监测</t>
  </si>
  <si>
    <t>大学专科毕业以上</t>
  </si>
  <si>
    <t>C0702</t>
  </si>
  <si>
    <t>化学类</t>
  </si>
  <si>
    <t>助理工程师</t>
  </si>
  <si>
    <t>C0703</t>
  </si>
  <si>
    <t>核与辐射监测员</t>
  </si>
  <si>
    <t>应用物理学、核工程与核技术、核生化消防</t>
  </si>
  <si>
    <t>C0704</t>
  </si>
  <si>
    <t>放射医学</t>
  </si>
  <si>
    <t>桂平市红十字会（1人）</t>
  </si>
  <si>
    <t>C0801</t>
  </si>
  <si>
    <t>临床医学（不包括中医和中西医结合专业）</t>
  </si>
  <si>
    <t>取得临床执业医师资格</t>
  </si>
  <si>
    <t>桂平市卫生局</t>
  </si>
  <si>
    <r>
      <t>0</t>
    </r>
    <r>
      <rPr>
        <sz val="12"/>
        <rFont val="宋体"/>
        <family val="0"/>
      </rPr>
      <t>775－</t>
    </r>
    <r>
      <rPr>
        <sz val="12"/>
        <rFont val="宋体"/>
        <family val="0"/>
      </rPr>
      <t>3395410</t>
    </r>
  </si>
  <si>
    <t>平南县马练乡财政所（1人）</t>
  </si>
  <si>
    <t>C0901</t>
  </si>
  <si>
    <t>工作人员</t>
  </si>
  <si>
    <t>财务会计类</t>
  </si>
  <si>
    <t>大学本科毕业以上</t>
  </si>
  <si>
    <t>否</t>
  </si>
  <si>
    <t>平南县人事局</t>
  </si>
  <si>
    <t>0775-7864416</t>
  </si>
  <si>
    <t>平南县国库支付中心（1人）</t>
  </si>
  <si>
    <t>C1001</t>
  </si>
  <si>
    <t>计算机类</t>
  </si>
  <si>
    <t>平南县财政投资评审中心（2人）</t>
  </si>
  <si>
    <t>C1101</t>
  </si>
  <si>
    <t>土建类、工程造价</t>
  </si>
  <si>
    <t>大学专科毕业以上</t>
  </si>
  <si>
    <t>18-35周岁</t>
  </si>
  <si>
    <t>生源地或常住户口为广西的国家承认学历的大专毕业以上人员,符合职位资格条件的,可以报考。硕士以上研究生及全日制普通高校本科毕业生面向全国招考。</t>
  </si>
  <si>
    <t>平南县安怀镇财政所（1人）</t>
  </si>
  <si>
    <t>C1201</t>
  </si>
  <si>
    <t>中国语言文学类</t>
  </si>
  <si>
    <t>平南县平南镇财政所（1人）</t>
  </si>
  <si>
    <t>C1301</t>
  </si>
  <si>
    <t>平南县城镇职工医疗保险管理中心（8人）</t>
  </si>
  <si>
    <t>C1401</t>
  </si>
  <si>
    <t>C1402</t>
  </si>
  <si>
    <t>C1403</t>
  </si>
  <si>
    <t>临床医学</t>
  </si>
  <si>
    <t>C1404</t>
  </si>
  <si>
    <t>不限专业</t>
  </si>
  <si>
    <t>平南县人才交流服务中心(1人)</t>
  </si>
  <si>
    <t>C1501</t>
  </si>
  <si>
    <t>全日制大学本科毕业以上</t>
  </si>
  <si>
    <t>港北区庆丰镇财政所(1人)</t>
  </si>
  <si>
    <t>C1601</t>
  </si>
  <si>
    <t>全日制大学专科毕业以上</t>
  </si>
  <si>
    <t>港北区人事劳动和社会保障局</t>
  </si>
  <si>
    <t>0775－4258668</t>
  </si>
  <si>
    <t>港北区中里乡财政所(1人)</t>
  </si>
  <si>
    <t>C1701</t>
  </si>
  <si>
    <t>港北区奇石乡财政所(3人)</t>
  </si>
  <si>
    <t>C1801</t>
  </si>
  <si>
    <t>港北区奇石乡财政所(1 人)</t>
  </si>
  <si>
    <t>C1901</t>
  </si>
  <si>
    <t>覃塘区卫生监督所(1 人)</t>
  </si>
  <si>
    <t>C2001</t>
  </si>
  <si>
    <t>学士</t>
  </si>
  <si>
    <t>覃塘区人事劳动和社会保障局</t>
  </si>
  <si>
    <t>0775-4861136</t>
  </si>
  <si>
    <t>C2101</t>
  </si>
  <si>
    <t>法学</t>
  </si>
  <si>
    <t>平南县档案局(1人)</t>
  </si>
  <si>
    <t>C2201</t>
  </si>
  <si>
    <t>档案业务指导岗位</t>
  </si>
  <si>
    <t>档案学</t>
  </si>
  <si>
    <t>中共平南县委组织部</t>
  </si>
  <si>
    <t>0775-2988700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</si>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</sst>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9"/>
      <name val="宋体"/>
      <family val="0"/>
    </font>
    <font>
      <sz val="11"/>
      <name val="方正小标宋简体"/>
      <family val="0"/>
    </font>
    <font>
      <b/>
      <sz val="18"/>
      <name val="黑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4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textRotation="255" wrapText="1" readingOrder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255" wrapText="1" readingOrder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readingOrder="1"/>
    </xf>
    <xf numFmtId="0" fontId="14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readingOrder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5" zoomScaleNormal="85" workbookViewId="0" topLeftCell="A1">
      <selection activeCell="L14" sqref="L14"/>
    </sheetView>
  </sheetViews>
  <sheetFormatPr defaultColWidth="9.00390625" defaultRowHeight="14.25"/>
  <sheetData>
    <row r="1" spans="1:17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5"/>
      <c r="N3" s="5"/>
      <c r="O3" s="5"/>
      <c r="P3" s="5"/>
      <c r="Q3" s="5"/>
    </row>
    <row r="4" spans="1:17" ht="14.25">
      <c r="A4" s="6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/>
      <c r="H4" s="7"/>
      <c r="I4" s="7"/>
      <c r="J4" s="7"/>
      <c r="K4" s="7"/>
      <c r="L4" s="7" t="s">
        <v>8</v>
      </c>
      <c r="M4" s="7" t="s">
        <v>9</v>
      </c>
      <c r="N4" s="7" t="s">
        <v>10</v>
      </c>
      <c r="O4" s="8" t="s">
        <v>11</v>
      </c>
      <c r="P4" s="7" t="s">
        <v>12</v>
      </c>
      <c r="Q4" s="7" t="s">
        <v>13</v>
      </c>
    </row>
    <row r="5" spans="1:17" ht="27">
      <c r="A5" s="6"/>
      <c r="B5" s="7"/>
      <c r="C5" s="9"/>
      <c r="D5" s="7"/>
      <c r="E5" s="7"/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"/>
      <c r="M5" s="7"/>
      <c r="N5" s="7"/>
      <c r="O5" s="9"/>
      <c r="P5" s="7"/>
      <c r="Q5" s="7"/>
    </row>
    <row r="6" spans="1:17" ht="14.25">
      <c r="A6" s="11">
        <v>1</v>
      </c>
      <c r="B6" s="12" t="s">
        <v>20</v>
      </c>
      <c r="C6" s="13" t="s">
        <v>21</v>
      </c>
      <c r="D6" s="13" t="s">
        <v>22</v>
      </c>
      <c r="E6" s="13">
        <v>3</v>
      </c>
      <c r="F6" s="13" t="s">
        <v>23</v>
      </c>
      <c r="G6" s="14" t="s">
        <v>24</v>
      </c>
      <c r="H6" s="13" t="s">
        <v>25</v>
      </c>
      <c r="I6" s="15" t="s">
        <v>26</v>
      </c>
      <c r="J6" s="13"/>
      <c r="K6" s="13"/>
      <c r="L6" s="12" t="s">
        <v>27</v>
      </c>
      <c r="M6" s="14" t="s">
        <v>28</v>
      </c>
      <c r="N6" s="12" t="s">
        <v>29</v>
      </c>
      <c r="O6" s="12" t="s">
        <v>30</v>
      </c>
      <c r="P6" s="12" t="s">
        <v>31</v>
      </c>
      <c r="Q6" s="13"/>
    </row>
    <row r="7" spans="1:17" ht="14.25">
      <c r="A7" s="11"/>
      <c r="B7" s="12"/>
      <c r="C7" s="13" t="s">
        <v>32</v>
      </c>
      <c r="D7" s="13" t="s">
        <v>33</v>
      </c>
      <c r="E7" s="13">
        <v>1</v>
      </c>
      <c r="F7" s="13" t="s">
        <v>34</v>
      </c>
      <c r="G7" s="16"/>
      <c r="H7" s="13" t="s">
        <v>25</v>
      </c>
      <c r="I7" s="17"/>
      <c r="J7" s="13" t="s">
        <v>35</v>
      </c>
      <c r="K7" s="13"/>
      <c r="L7" s="12"/>
      <c r="M7" s="16"/>
      <c r="N7" s="12"/>
      <c r="O7" s="12"/>
      <c r="P7" s="12"/>
      <c r="Q7" s="13"/>
    </row>
    <row r="8" spans="1:17" ht="27">
      <c r="A8" s="11"/>
      <c r="B8" s="12"/>
      <c r="C8" s="13" t="s">
        <v>36</v>
      </c>
      <c r="D8" s="13" t="s">
        <v>37</v>
      </c>
      <c r="E8" s="13">
        <v>1</v>
      </c>
      <c r="F8" s="13" t="s">
        <v>38</v>
      </c>
      <c r="G8" s="16"/>
      <c r="H8" s="13" t="s">
        <v>25</v>
      </c>
      <c r="I8" s="17"/>
      <c r="J8" s="13"/>
      <c r="K8" s="13"/>
      <c r="L8" s="12"/>
      <c r="M8" s="16"/>
      <c r="N8" s="12"/>
      <c r="O8" s="12"/>
      <c r="P8" s="12"/>
      <c r="Q8" s="13"/>
    </row>
    <row r="9" spans="1:17" ht="27">
      <c r="A9" s="11"/>
      <c r="B9" s="12"/>
      <c r="C9" s="13" t="s">
        <v>39</v>
      </c>
      <c r="D9" s="13" t="s">
        <v>40</v>
      </c>
      <c r="E9" s="13">
        <v>1</v>
      </c>
      <c r="F9" s="13" t="s">
        <v>41</v>
      </c>
      <c r="G9" s="16"/>
      <c r="H9" s="13" t="s">
        <v>25</v>
      </c>
      <c r="I9" s="17"/>
      <c r="J9" s="13"/>
      <c r="K9" s="13"/>
      <c r="L9" s="12"/>
      <c r="M9" s="16"/>
      <c r="N9" s="12"/>
      <c r="O9" s="12"/>
      <c r="P9" s="12"/>
      <c r="Q9" s="13"/>
    </row>
    <row r="10" spans="1:17" ht="27">
      <c r="A10" s="11"/>
      <c r="B10" s="12"/>
      <c r="C10" s="13" t="s">
        <v>42</v>
      </c>
      <c r="D10" s="13" t="s">
        <v>37</v>
      </c>
      <c r="E10" s="13">
        <v>1</v>
      </c>
      <c r="F10" s="13" t="s">
        <v>43</v>
      </c>
      <c r="G10" s="16"/>
      <c r="H10" s="13" t="s">
        <v>25</v>
      </c>
      <c r="I10" s="17"/>
      <c r="J10" s="13"/>
      <c r="K10" s="13"/>
      <c r="L10" s="12"/>
      <c r="M10" s="16"/>
      <c r="N10" s="12"/>
      <c r="O10" s="12"/>
      <c r="P10" s="12"/>
      <c r="Q10" s="13"/>
    </row>
    <row r="11" spans="1:17" ht="27">
      <c r="A11" s="18">
        <v>2</v>
      </c>
      <c r="B11" s="12" t="s">
        <v>44</v>
      </c>
      <c r="C11" s="13" t="s">
        <v>45</v>
      </c>
      <c r="D11" s="12" t="s">
        <v>46</v>
      </c>
      <c r="E11" s="13">
        <v>1</v>
      </c>
      <c r="F11" s="13" t="s">
        <v>38</v>
      </c>
      <c r="G11" s="16"/>
      <c r="H11" s="13" t="s">
        <v>25</v>
      </c>
      <c r="I11" s="17"/>
      <c r="J11" s="13"/>
      <c r="K11" s="13"/>
      <c r="L11" s="12" t="s">
        <v>27</v>
      </c>
      <c r="M11" s="16"/>
      <c r="N11" s="12" t="s">
        <v>47</v>
      </c>
      <c r="O11" s="12" t="s">
        <v>48</v>
      </c>
      <c r="P11" s="12" t="s">
        <v>31</v>
      </c>
      <c r="Q11" s="13"/>
    </row>
    <row r="12" spans="1:17" ht="14.25">
      <c r="A12" s="18"/>
      <c r="B12" s="12"/>
      <c r="C12" s="13" t="s">
        <v>49</v>
      </c>
      <c r="D12" s="12"/>
      <c r="E12" s="13">
        <v>1</v>
      </c>
      <c r="F12" s="13" t="s">
        <v>23</v>
      </c>
      <c r="G12" s="19"/>
      <c r="H12" s="13" t="s">
        <v>25</v>
      </c>
      <c r="I12" s="17"/>
      <c r="J12" s="13"/>
      <c r="K12" s="13"/>
      <c r="L12" s="12"/>
      <c r="M12" s="16"/>
      <c r="N12" s="12"/>
      <c r="O12" s="12"/>
      <c r="P12" s="12"/>
      <c r="Q12" s="13"/>
    </row>
    <row r="13" spans="1:17" ht="40.5">
      <c r="A13" s="20">
        <v>3</v>
      </c>
      <c r="B13" s="13" t="s">
        <v>50</v>
      </c>
      <c r="C13" s="13" t="s">
        <v>51</v>
      </c>
      <c r="D13" s="13" t="s">
        <v>52</v>
      </c>
      <c r="E13" s="13">
        <v>3</v>
      </c>
      <c r="F13" s="13" t="s">
        <v>53</v>
      </c>
      <c r="G13" s="21" t="s">
        <v>54</v>
      </c>
      <c r="H13" s="13"/>
      <c r="I13" s="17"/>
      <c r="J13" s="13"/>
      <c r="K13" s="13"/>
      <c r="L13" s="13" t="s">
        <v>27</v>
      </c>
      <c r="M13" s="16"/>
      <c r="N13" s="13" t="s">
        <v>55</v>
      </c>
      <c r="O13" s="22" t="s">
        <v>56</v>
      </c>
      <c r="P13" s="13" t="s">
        <v>57</v>
      </c>
      <c r="Q13" s="13"/>
    </row>
    <row r="14" spans="1:17" ht="54">
      <c r="A14" s="20">
        <v>4</v>
      </c>
      <c r="B14" s="13" t="s">
        <v>58</v>
      </c>
      <c r="C14" s="13" t="s">
        <v>59</v>
      </c>
      <c r="D14" s="13" t="s">
        <v>60</v>
      </c>
      <c r="E14" s="13">
        <v>1</v>
      </c>
      <c r="F14" s="13" t="s">
        <v>61</v>
      </c>
      <c r="G14" s="13" t="s">
        <v>24</v>
      </c>
      <c r="H14" s="13" t="s">
        <v>25</v>
      </c>
      <c r="I14" s="23"/>
      <c r="J14" s="13"/>
      <c r="K14" s="24" t="s">
        <v>62</v>
      </c>
      <c r="L14" s="13" t="s">
        <v>27</v>
      </c>
      <c r="M14" s="19"/>
      <c r="N14" s="13" t="s">
        <v>63</v>
      </c>
      <c r="O14" s="22" t="s">
        <v>64</v>
      </c>
      <c r="P14" s="13" t="s">
        <v>65</v>
      </c>
      <c r="Q14" s="13"/>
    </row>
    <row r="15" spans="1:17" ht="54">
      <c r="A15" s="20">
        <v>5</v>
      </c>
      <c r="B15" s="13" t="s">
        <v>66</v>
      </c>
      <c r="C15" s="13" t="s">
        <v>67</v>
      </c>
      <c r="D15" s="13" t="s">
        <v>68</v>
      </c>
      <c r="E15" s="13">
        <v>2</v>
      </c>
      <c r="F15" s="13" t="s">
        <v>69</v>
      </c>
      <c r="G15" s="15" t="s">
        <v>24</v>
      </c>
      <c r="H15" s="13"/>
      <c r="I15" s="15" t="s">
        <v>26</v>
      </c>
      <c r="J15" s="13"/>
      <c r="K15" s="13"/>
      <c r="L15" s="13" t="s">
        <v>27</v>
      </c>
      <c r="M15" s="14" t="s">
        <v>28</v>
      </c>
      <c r="N15" s="21" t="s">
        <v>70</v>
      </c>
      <c r="O15" s="22" t="s">
        <v>71</v>
      </c>
      <c r="P15" s="13" t="s">
        <v>72</v>
      </c>
      <c r="Q15" s="13"/>
    </row>
    <row r="16" spans="1:17" ht="27">
      <c r="A16" s="11">
        <v>6</v>
      </c>
      <c r="B16" s="12" t="s">
        <v>73</v>
      </c>
      <c r="C16" s="13" t="s">
        <v>74</v>
      </c>
      <c r="D16" s="13" t="s">
        <v>75</v>
      </c>
      <c r="E16" s="13">
        <v>1</v>
      </c>
      <c r="F16" s="25" t="s">
        <v>76</v>
      </c>
      <c r="G16" s="17"/>
      <c r="H16" s="13"/>
      <c r="I16" s="17"/>
      <c r="J16" s="13"/>
      <c r="K16" s="22" t="s">
        <v>77</v>
      </c>
      <c r="L16" s="13" t="s">
        <v>27</v>
      </c>
      <c r="M16" s="16"/>
      <c r="N16" s="15" t="s">
        <v>78</v>
      </c>
      <c r="O16" s="15" t="s">
        <v>79</v>
      </c>
      <c r="P16" s="26">
        <v>537100</v>
      </c>
      <c r="Q16" s="13"/>
    </row>
    <row r="17" spans="1:17" ht="36">
      <c r="A17" s="11"/>
      <c r="B17" s="27"/>
      <c r="C17" s="28" t="s">
        <v>80</v>
      </c>
      <c r="D17" s="13" t="s">
        <v>75</v>
      </c>
      <c r="E17" s="29">
        <v>1</v>
      </c>
      <c r="F17" s="30" t="s">
        <v>81</v>
      </c>
      <c r="G17" s="23"/>
      <c r="H17" s="31"/>
      <c r="I17" s="17"/>
      <c r="J17" s="29"/>
      <c r="K17" s="22" t="s">
        <v>82</v>
      </c>
      <c r="L17" s="29" t="s">
        <v>27</v>
      </c>
      <c r="M17" s="16"/>
      <c r="N17" s="17"/>
      <c r="O17" s="17" t="s">
        <v>79</v>
      </c>
      <c r="P17" s="32"/>
      <c r="Q17" s="33"/>
    </row>
    <row r="18" spans="1:17" ht="27">
      <c r="A18" s="12">
        <v>7</v>
      </c>
      <c r="B18" s="12" t="s">
        <v>83</v>
      </c>
      <c r="C18" s="13" t="s">
        <v>84</v>
      </c>
      <c r="D18" s="13" t="s">
        <v>85</v>
      </c>
      <c r="E18" s="29">
        <v>1</v>
      </c>
      <c r="F18" s="25" t="s">
        <v>86</v>
      </c>
      <c r="G18" s="13" t="s">
        <v>87</v>
      </c>
      <c r="H18" s="31"/>
      <c r="I18" s="17"/>
      <c r="J18" s="13" t="s">
        <v>35</v>
      </c>
      <c r="K18" s="29"/>
      <c r="L18" s="29" t="s">
        <v>27</v>
      </c>
      <c r="M18" s="16"/>
      <c r="N18" s="17"/>
      <c r="O18" s="17" t="s">
        <v>79</v>
      </c>
      <c r="P18" s="32"/>
      <c r="Q18" s="13"/>
    </row>
    <row r="19" spans="1:17" ht="27">
      <c r="A19" s="12">
        <v>2</v>
      </c>
      <c r="B19" s="12"/>
      <c r="C19" s="13" t="s">
        <v>88</v>
      </c>
      <c r="D19" s="13" t="s">
        <v>85</v>
      </c>
      <c r="E19" s="29">
        <v>1</v>
      </c>
      <c r="F19" s="13" t="s">
        <v>89</v>
      </c>
      <c r="G19" s="15" t="s">
        <v>24</v>
      </c>
      <c r="H19" s="31"/>
      <c r="I19" s="17"/>
      <c r="J19" s="13" t="s">
        <v>35</v>
      </c>
      <c r="K19" s="13" t="s">
        <v>90</v>
      </c>
      <c r="L19" s="29" t="s">
        <v>27</v>
      </c>
      <c r="M19" s="16"/>
      <c r="N19" s="17"/>
      <c r="O19" s="17" t="s">
        <v>79</v>
      </c>
      <c r="P19" s="32"/>
      <c r="Q19" s="13"/>
    </row>
    <row r="20" spans="1:17" ht="60">
      <c r="A20" s="34">
        <v>3</v>
      </c>
      <c r="B20" s="34"/>
      <c r="C20" s="35" t="s">
        <v>91</v>
      </c>
      <c r="D20" s="13" t="s">
        <v>92</v>
      </c>
      <c r="E20" s="29">
        <v>3</v>
      </c>
      <c r="F20" s="21" t="s">
        <v>93</v>
      </c>
      <c r="G20" s="17"/>
      <c r="H20" s="31"/>
      <c r="I20" s="17"/>
      <c r="J20" s="31"/>
      <c r="K20" s="29"/>
      <c r="L20" s="29" t="s">
        <v>27</v>
      </c>
      <c r="M20" s="16"/>
      <c r="N20" s="17"/>
      <c r="O20" s="17" t="s">
        <v>79</v>
      </c>
      <c r="P20" s="32"/>
      <c r="Q20" s="13"/>
    </row>
    <row r="21" spans="1:17" ht="27">
      <c r="A21" s="34">
        <v>4</v>
      </c>
      <c r="B21" s="34"/>
      <c r="C21" s="35" t="s">
        <v>94</v>
      </c>
      <c r="D21" s="13" t="s">
        <v>92</v>
      </c>
      <c r="E21" s="29">
        <v>1</v>
      </c>
      <c r="F21" s="13" t="s">
        <v>95</v>
      </c>
      <c r="G21" s="23"/>
      <c r="H21" s="31"/>
      <c r="I21" s="17"/>
      <c r="J21" s="31"/>
      <c r="K21" s="29"/>
      <c r="L21" s="29" t="s">
        <v>27</v>
      </c>
      <c r="M21" s="16"/>
      <c r="N21" s="23"/>
      <c r="O21" s="23" t="s">
        <v>79</v>
      </c>
      <c r="P21" s="36"/>
      <c r="Q21" s="13"/>
    </row>
    <row r="22" spans="1:17" ht="42">
      <c r="A22" s="28">
        <v>8</v>
      </c>
      <c r="B22" s="21" t="s">
        <v>96</v>
      </c>
      <c r="C22" s="35" t="s">
        <v>97</v>
      </c>
      <c r="D22" s="13" t="s">
        <v>68</v>
      </c>
      <c r="E22" s="37">
        <v>1</v>
      </c>
      <c r="F22" s="38" t="s">
        <v>98</v>
      </c>
      <c r="G22" s="21" t="s">
        <v>54</v>
      </c>
      <c r="H22" s="33"/>
      <c r="I22" s="17"/>
      <c r="J22" s="39"/>
      <c r="K22" s="40" t="s">
        <v>99</v>
      </c>
      <c r="L22" s="29" t="s">
        <v>27</v>
      </c>
      <c r="M22" s="16"/>
      <c r="N22" s="41" t="s">
        <v>100</v>
      </c>
      <c r="O22" s="42" t="s">
        <v>101</v>
      </c>
      <c r="P22" s="43">
        <v>537200</v>
      </c>
      <c r="Q22" s="39"/>
    </row>
    <row r="23" spans="1:17" ht="54">
      <c r="A23" s="44">
        <v>9</v>
      </c>
      <c r="B23" s="13" t="s">
        <v>102</v>
      </c>
      <c r="C23" s="13" t="s">
        <v>103</v>
      </c>
      <c r="D23" s="13" t="s">
        <v>104</v>
      </c>
      <c r="E23" s="13">
        <v>1</v>
      </c>
      <c r="F23" s="25" t="s">
        <v>105</v>
      </c>
      <c r="G23" s="15" t="s">
        <v>106</v>
      </c>
      <c r="H23" s="13"/>
      <c r="I23" s="17"/>
      <c r="J23" s="13"/>
      <c r="K23" s="45"/>
      <c r="L23" s="29" t="s">
        <v>107</v>
      </c>
      <c r="M23" s="16"/>
      <c r="N23" s="46" t="s">
        <v>108</v>
      </c>
      <c r="O23" s="15" t="s">
        <v>109</v>
      </c>
      <c r="P23" s="15">
        <v>537300</v>
      </c>
      <c r="Q23" s="47"/>
    </row>
    <row r="24" spans="1:17" ht="54">
      <c r="A24" s="28">
        <v>10</v>
      </c>
      <c r="B24" s="13" t="s">
        <v>110</v>
      </c>
      <c r="C24" s="13" t="s">
        <v>111</v>
      </c>
      <c r="D24" s="13" t="s">
        <v>104</v>
      </c>
      <c r="E24" s="13">
        <v>1</v>
      </c>
      <c r="F24" s="13" t="s">
        <v>112</v>
      </c>
      <c r="G24" s="23"/>
      <c r="H24" s="13"/>
      <c r="I24" s="23"/>
      <c r="J24" s="13"/>
      <c r="K24" s="45"/>
      <c r="L24" s="29" t="s">
        <v>107</v>
      </c>
      <c r="M24" s="19"/>
      <c r="N24" s="48"/>
      <c r="O24" s="23"/>
      <c r="P24" s="23"/>
      <c r="Q24" s="47"/>
    </row>
    <row r="25" spans="1:17" ht="54">
      <c r="A25" s="44">
        <v>11</v>
      </c>
      <c r="B25" s="13" t="s">
        <v>113</v>
      </c>
      <c r="C25" s="13" t="s">
        <v>114</v>
      </c>
      <c r="D25" s="13" t="s">
        <v>104</v>
      </c>
      <c r="E25" s="13">
        <v>2</v>
      </c>
      <c r="F25" s="25" t="s">
        <v>115</v>
      </c>
      <c r="G25" s="13" t="s">
        <v>116</v>
      </c>
      <c r="H25" s="13"/>
      <c r="I25" s="15" t="s">
        <v>117</v>
      </c>
      <c r="J25" s="13"/>
      <c r="K25" s="45"/>
      <c r="L25" s="29" t="s">
        <v>107</v>
      </c>
      <c r="M25" s="14" t="s">
        <v>118</v>
      </c>
      <c r="N25" s="46" t="s">
        <v>108</v>
      </c>
      <c r="O25" s="15" t="s">
        <v>109</v>
      </c>
      <c r="P25" s="15">
        <v>537300</v>
      </c>
      <c r="Q25" s="47"/>
    </row>
    <row r="26" spans="1:17" ht="54">
      <c r="A26" s="28">
        <v>12</v>
      </c>
      <c r="B26" s="13" t="s">
        <v>119</v>
      </c>
      <c r="C26" s="13" t="s">
        <v>120</v>
      </c>
      <c r="D26" s="13" t="s">
        <v>104</v>
      </c>
      <c r="E26" s="13">
        <v>1</v>
      </c>
      <c r="F26" s="13" t="s">
        <v>121</v>
      </c>
      <c r="G26" s="15" t="s">
        <v>106</v>
      </c>
      <c r="H26" s="13"/>
      <c r="I26" s="17"/>
      <c r="J26" s="13"/>
      <c r="K26" s="45"/>
      <c r="L26" s="29" t="s">
        <v>107</v>
      </c>
      <c r="M26" s="16"/>
      <c r="N26" s="49"/>
      <c r="O26" s="17"/>
      <c r="P26" s="17"/>
      <c r="Q26" s="47"/>
    </row>
    <row r="27" spans="1:17" ht="54">
      <c r="A27" s="44">
        <v>13</v>
      </c>
      <c r="B27" s="13" t="s">
        <v>122</v>
      </c>
      <c r="C27" s="13" t="s">
        <v>123</v>
      </c>
      <c r="D27" s="13" t="s">
        <v>104</v>
      </c>
      <c r="E27" s="13">
        <v>1</v>
      </c>
      <c r="F27" s="13" t="s">
        <v>112</v>
      </c>
      <c r="G27" s="23"/>
      <c r="H27" s="13"/>
      <c r="I27" s="17"/>
      <c r="J27" s="13"/>
      <c r="K27" s="45"/>
      <c r="L27" s="29" t="s">
        <v>107</v>
      </c>
      <c r="M27" s="16"/>
      <c r="N27" s="49"/>
      <c r="O27" s="17"/>
      <c r="P27" s="17"/>
      <c r="Q27" s="47"/>
    </row>
    <row r="28" spans="1:17" ht="18.75">
      <c r="A28" s="50">
        <v>14</v>
      </c>
      <c r="B28" s="12" t="s">
        <v>124</v>
      </c>
      <c r="C28" s="13" t="s">
        <v>125</v>
      </c>
      <c r="D28" s="13" t="s">
        <v>104</v>
      </c>
      <c r="E28" s="13">
        <v>1</v>
      </c>
      <c r="F28" s="13" t="s">
        <v>112</v>
      </c>
      <c r="G28" s="15" t="s">
        <v>116</v>
      </c>
      <c r="H28" s="13"/>
      <c r="I28" s="17"/>
      <c r="J28" s="13"/>
      <c r="K28" s="45"/>
      <c r="L28" s="29" t="s">
        <v>107</v>
      </c>
      <c r="M28" s="16"/>
      <c r="N28" s="49"/>
      <c r="O28" s="17"/>
      <c r="P28" s="17"/>
      <c r="Q28" s="47"/>
    </row>
    <row r="29" spans="1:17" ht="27">
      <c r="A29" s="50"/>
      <c r="B29" s="12"/>
      <c r="C29" s="13" t="s">
        <v>126</v>
      </c>
      <c r="D29" s="13" t="s">
        <v>104</v>
      </c>
      <c r="E29" s="13">
        <v>2</v>
      </c>
      <c r="F29" s="25" t="s">
        <v>105</v>
      </c>
      <c r="G29" s="17"/>
      <c r="H29" s="45"/>
      <c r="I29" s="17"/>
      <c r="J29" s="51"/>
      <c r="K29" s="45"/>
      <c r="L29" s="29" t="s">
        <v>107</v>
      </c>
      <c r="M29" s="16"/>
      <c r="N29" s="49"/>
      <c r="O29" s="17"/>
      <c r="P29" s="17"/>
      <c r="Q29" s="47"/>
    </row>
    <row r="30" spans="1:17" ht="18.75">
      <c r="A30" s="50"/>
      <c r="B30" s="12"/>
      <c r="C30" s="13" t="s">
        <v>127</v>
      </c>
      <c r="D30" s="13" t="s">
        <v>104</v>
      </c>
      <c r="E30" s="13">
        <v>2</v>
      </c>
      <c r="F30" s="13" t="s">
        <v>128</v>
      </c>
      <c r="G30" s="17"/>
      <c r="H30" s="45"/>
      <c r="I30" s="17"/>
      <c r="J30" s="51"/>
      <c r="K30" s="45"/>
      <c r="L30" s="29" t="s">
        <v>107</v>
      </c>
      <c r="M30" s="16"/>
      <c r="N30" s="49"/>
      <c r="O30" s="17"/>
      <c r="P30" s="17"/>
      <c r="Q30" s="47"/>
    </row>
    <row r="31" spans="1:17" ht="18.75">
      <c r="A31" s="50"/>
      <c r="B31" s="12"/>
      <c r="C31" s="13" t="s">
        <v>129</v>
      </c>
      <c r="D31" s="13" t="s">
        <v>104</v>
      </c>
      <c r="E31" s="13">
        <v>3</v>
      </c>
      <c r="F31" s="13" t="s">
        <v>130</v>
      </c>
      <c r="G31" s="23"/>
      <c r="H31" s="45"/>
      <c r="I31" s="17"/>
      <c r="J31" s="51"/>
      <c r="K31" s="45"/>
      <c r="L31" s="29" t="s">
        <v>107</v>
      </c>
      <c r="M31" s="16"/>
      <c r="N31" s="49"/>
      <c r="O31" s="17"/>
      <c r="P31" s="17"/>
      <c r="Q31" s="47"/>
    </row>
    <row r="32" spans="1:17" ht="54">
      <c r="A32" s="44">
        <v>15</v>
      </c>
      <c r="B32" s="13" t="s">
        <v>131</v>
      </c>
      <c r="C32" s="13" t="s">
        <v>132</v>
      </c>
      <c r="D32" s="13" t="s">
        <v>104</v>
      </c>
      <c r="E32" s="13">
        <v>1</v>
      </c>
      <c r="F32" s="25" t="s">
        <v>105</v>
      </c>
      <c r="G32" s="13" t="s">
        <v>133</v>
      </c>
      <c r="H32" s="13"/>
      <c r="I32" s="17"/>
      <c r="J32" s="13"/>
      <c r="K32" s="13"/>
      <c r="L32" s="29" t="s">
        <v>107</v>
      </c>
      <c r="M32" s="16"/>
      <c r="N32" s="48"/>
      <c r="O32" s="23"/>
      <c r="P32" s="23"/>
      <c r="Q32" s="13"/>
    </row>
    <row r="33" spans="1:17" ht="54">
      <c r="A33" s="44">
        <v>16</v>
      </c>
      <c r="B33" s="13" t="s">
        <v>134</v>
      </c>
      <c r="C33" s="13" t="s">
        <v>135</v>
      </c>
      <c r="D33" s="13" t="s">
        <v>104</v>
      </c>
      <c r="E33" s="29">
        <v>1</v>
      </c>
      <c r="F33" s="25" t="s">
        <v>105</v>
      </c>
      <c r="G33" s="13" t="s">
        <v>136</v>
      </c>
      <c r="H33" s="35"/>
      <c r="I33" s="23"/>
      <c r="J33" s="29"/>
      <c r="K33" s="29"/>
      <c r="L33" s="29" t="s">
        <v>107</v>
      </c>
      <c r="M33" s="19"/>
      <c r="N33" s="13" t="s">
        <v>137</v>
      </c>
      <c r="O33" s="13" t="s">
        <v>138</v>
      </c>
      <c r="P33" s="29">
        <v>537100</v>
      </c>
      <c r="Q33" s="29"/>
    </row>
    <row r="34" spans="1:17" ht="40.5">
      <c r="A34" s="44">
        <v>17</v>
      </c>
      <c r="B34" s="13" t="s">
        <v>139</v>
      </c>
      <c r="C34" s="13" t="s">
        <v>140</v>
      </c>
      <c r="D34" s="13" t="s">
        <v>104</v>
      </c>
      <c r="E34" s="29">
        <v>1</v>
      </c>
      <c r="F34" s="25" t="s">
        <v>105</v>
      </c>
      <c r="G34" s="15" t="s">
        <v>136</v>
      </c>
      <c r="H34" s="13"/>
      <c r="I34" s="15" t="s">
        <v>117</v>
      </c>
      <c r="J34" s="29"/>
      <c r="K34" s="29"/>
      <c r="L34" s="29" t="s">
        <v>107</v>
      </c>
      <c r="M34" s="14" t="s">
        <v>118</v>
      </c>
      <c r="N34" s="15" t="s">
        <v>137</v>
      </c>
      <c r="O34" s="15" t="s">
        <v>138</v>
      </c>
      <c r="P34" s="26">
        <v>537100</v>
      </c>
      <c r="Q34" s="29"/>
    </row>
    <row r="35" spans="1:17" ht="40.5">
      <c r="A35" s="44">
        <v>18</v>
      </c>
      <c r="B35" s="13" t="s">
        <v>141</v>
      </c>
      <c r="C35" s="13" t="s">
        <v>142</v>
      </c>
      <c r="D35" s="13" t="s">
        <v>104</v>
      </c>
      <c r="E35" s="29">
        <v>3</v>
      </c>
      <c r="F35" s="25" t="s">
        <v>105</v>
      </c>
      <c r="G35" s="23"/>
      <c r="H35" s="13"/>
      <c r="I35" s="17"/>
      <c r="J35" s="29"/>
      <c r="K35" s="29"/>
      <c r="L35" s="29" t="s">
        <v>107</v>
      </c>
      <c r="M35" s="16"/>
      <c r="N35" s="17"/>
      <c r="O35" s="17"/>
      <c r="P35" s="32"/>
      <c r="Q35" s="29"/>
    </row>
    <row r="36" spans="1:17" ht="40.5">
      <c r="A36" s="44">
        <v>19</v>
      </c>
      <c r="B36" s="13" t="s">
        <v>143</v>
      </c>
      <c r="C36" s="13" t="s">
        <v>144</v>
      </c>
      <c r="D36" s="13" t="s">
        <v>104</v>
      </c>
      <c r="E36" s="29">
        <v>1</v>
      </c>
      <c r="F36" s="13" t="s">
        <v>112</v>
      </c>
      <c r="G36" s="15" t="s">
        <v>106</v>
      </c>
      <c r="H36" s="13"/>
      <c r="I36" s="17"/>
      <c r="J36" s="29"/>
      <c r="K36" s="29"/>
      <c r="L36" s="29" t="s">
        <v>107</v>
      </c>
      <c r="M36" s="16"/>
      <c r="N36" s="23"/>
      <c r="O36" s="23"/>
      <c r="P36" s="32"/>
      <c r="Q36" s="29"/>
    </row>
    <row r="37" spans="1:17" ht="40.5">
      <c r="A37" s="44">
        <v>20</v>
      </c>
      <c r="B37" s="13" t="s">
        <v>145</v>
      </c>
      <c r="C37" s="13" t="s">
        <v>146</v>
      </c>
      <c r="D37" s="13" t="s">
        <v>104</v>
      </c>
      <c r="E37" s="29">
        <v>1</v>
      </c>
      <c r="F37" s="29" t="s">
        <v>128</v>
      </c>
      <c r="G37" s="17"/>
      <c r="H37" s="13" t="s">
        <v>147</v>
      </c>
      <c r="I37" s="17"/>
      <c r="J37" s="31"/>
      <c r="K37" s="31"/>
      <c r="L37" s="29" t="s">
        <v>107</v>
      </c>
      <c r="M37" s="16"/>
      <c r="N37" s="15" t="s">
        <v>148</v>
      </c>
      <c r="O37" s="15" t="s">
        <v>149</v>
      </c>
      <c r="P37" s="32"/>
      <c r="Q37" s="33"/>
    </row>
    <row r="38" spans="1:17" ht="40.5">
      <c r="A38" s="44">
        <v>21</v>
      </c>
      <c r="B38" s="13" t="s">
        <v>145</v>
      </c>
      <c r="C38" s="13" t="s">
        <v>150</v>
      </c>
      <c r="D38" s="13" t="s">
        <v>104</v>
      </c>
      <c r="E38" s="29">
        <v>1</v>
      </c>
      <c r="F38" s="29" t="s">
        <v>151</v>
      </c>
      <c r="G38" s="17"/>
      <c r="H38" s="13" t="s">
        <v>147</v>
      </c>
      <c r="I38" s="17"/>
      <c r="J38" s="31"/>
      <c r="K38" s="31"/>
      <c r="L38" s="29" t="s">
        <v>107</v>
      </c>
      <c r="M38" s="16"/>
      <c r="N38" s="23"/>
      <c r="O38" s="23"/>
      <c r="P38" s="36"/>
      <c r="Q38" s="33"/>
    </row>
    <row r="39" spans="1:17" ht="42.75">
      <c r="A39" s="52">
        <v>22</v>
      </c>
      <c r="B39" s="52" t="s">
        <v>152</v>
      </c>
      <c r="C39" s="52" t="s">
        <v>153</v>
      </c>
      <c r="D39" s="13" t="s">
        <v>154</v>
      </c>
      <c r="E39" s="52">
        <v>1</v>
      </c>
      <c r="F39" s="52" t="s">
        <v>155</v>
      </c>
      <c r="G39" s="23"/>
      <c r="H39" s="52"/>
      <c r="I39" s="23"/>
      <c r="J39" s="52"/>
      <c r="K39" s="52"/>
      <c r="L39" s="52" t="s">
        <v>107</v>
      </c>
      <c r="M39" s="19"/>
      <c r="N39" s="52" t="s">
        <v>156</v>
      </c>
      <c r="O39" s="52" t="s">
        <v>157</v>
      </c>
      <c r="P39" s="52">
        <v>537300</v>
      </c>
      <c r="Q39" s="52"/>
    </row>
    <row r="40" spans="1:17" ht="14.25">
      <c r="A40" s="53" t="s">
        <v>158</v>
      </c>
      <c r="B40" s="53"/>
      <c r="C40" s="53"/>
      <c r="D40" s="53"/>
      <c r="E40" s="35">
        <f>SUM(E6:E39)</f>
        <v>48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</sheetData>
  <mergeCells count="67">
    <mergeCell ref="A40:D40"/>
    <mergeCell ref="F40:Q40"/>
    <mergeCell ref="O34:O36"/>
    <mergeCell ref="P34:P38"/>
    <mergeCell ref="G36:G39"/>
    <mergeCell ref="N37:N38"/>
    <mergeCell ref="O37:O38"/>
    <mergeCell ref="G34:G35"/>
    <mergeCell ref="I34:I39"/>
    <mergeCell ref="M34:M39"/>
    <mergeCell ref="N34:N36"/>
    <mergeCell ref="G26:G27"/>
    <mergeCell ref="A28:A31"/>
    <mergeCell ref="B28:B31"/>
    <mergeCell ref="G28:G31"/>
    <mergeCell ref="N23:N24"/>
    <mergeCell ref="O23:O24"/>
    <mergeCell ref="P23:P24"/>
    <mergeCell ref="I25:I33"/>
    <mergeCell ref="M25:M33"/>
    <mergeCell ref="N25:N32"/>
    <mergeCell ref="O25:O32"/>
    <mergeCell ref="P25:P32"/>
    <mergeCell ref="N16:N21"/>
    <mergeCell ref="O16:O21"/>
    <mergeCell ref="P16:P21"/>
    <mergeCell ref="A18:A21"/>
    <mergeCell ref="B18:B21"/>
    <mergeCell ref="G19:G21"/>
    <mergeCell ref="G15:G17"/>
    <mergeCell ref="I15:I24"/>
    <mergeCell ref="M15:M24"/>
    <mergeCell ref="A16:A17"/>
    <mergeCell ref="B16:B17"/>
    <mergeCell ref="G23:G24"/>
    <mergeCell ref="P6:P10"/>
    <mergeCell ref="A11:A12"/>
    <mergeCell ref="B11:B12"/>
    <mergeCell ref="D11:D12"/>
    <mergeCell ref="L11:L12"/>
    <mergeCell ref="N11:N12"/>
    <mergeCell ref="O11:O12"/>
    <mergeCell ref="P11:P12"/>
    <mergeCell ref="L6:L10"/>
    <mergeCell ref="M6:M14"/>
    <mergeCell ref="N6:N10"/>
    <mergeCell ref="O6:O10"/>
    <mergeCell ref="A6:A10"/>
    <mergeCell ref="B6:B10"/>
    <mergeCell ref="G6:G12"/>
    <mergeCell ref="I6:I14"/>
    <mergeCell ref="N4:N5"/>
    <mergeCell ref="O4:O5"/>
    <mergeCell ref="P4:P5"/>
    <mergeCell ref="Q4:Q5"/>
    <mergeCell ref="E4:E5"/>
    <mergeCell ref="F4:K4"/>
    <mergeCell ref="L4:L5"/>
    <mergeCell ref="M4:M5"/>
    <mergeCell ref="A4:A5"/>
    <mergeCell ref="B4:B5"/>
    <mergeCell ref="C4:C5"/>
    <mergeCell ref="D4:D5"/>
    <mergeCell ref="A1:Q1"/>
    <mergeCell ref="A2:Q2"/>
    <mergeCell ref="A3:F3"/>
    <mergeCell ref="M3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2009-12-04T09:24:38Z</dcterms:modified>
  <cp:category/>
  <cp:version/>
  <cp:contentType/>
  <cp:contentStatus/>
</cp:coreProperties>
</file>