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<sst xmlns="http://schemas.openxmlformats.org/spreadsheetml/2006/main" count="1300" uniqueCount="601">
  <si>
    <t>附件：1</t>
  </si>
  <si>
    <t>招聘单位</t>
  </si>
  <si>
    <t>岗位</t>
  </si>
  <si>
    <t>年龄</t>
  </si>
  <si>
    <t>学历</t>
  </si>
  <si>
    <t>备注</t>
  </si>
  <si>
    <t>化学药检</t>
  </si>
  <si>
    <t>药学（生物制药或药物分析检测）</t>
  </si>
  <si>
    <t>不限</t>
  </si>
  <si>
    <t>硕士研究生</t>
  </si>
  <si>
    <t>教师，博士生和有工作经历者优先。</t>
  </si>
  <si>
    <t>中药鉴定</t>
  </si>
  <si>
    <t>中药学（中药鉴定方向）</t>
  </si>
  <si>
    <t>大学本科及以上</t>
  </si>
  <si>
    <t>实验教师，博士生和有工作经历者优先。</t>
  </si>
  <si>
    <t>中药炮制</t>
  </si>
  <si>
    <t>中药学（中药炮制方向）</t>
  </si>
  <si>
    <t>实验教师，研究生和有工作经历者优先。</t>
  </si>
  <si>
    <t>护理</t>
  </si>
  <si>
    <t>护理(急救护理)</t>
  </si>
  <si>
    <t>35岁以下</t>
  </si>
  <si>
    <t>教师,有临床工作经历者优先。</t>
  </si>
  <si>
    <t>思想政治</t>
  </si>
  <si>
    <t>30岁以下</t>
  </si>
  <si>
    <t>教师，党员。</t>
  </si>
  <si>
    <t>影像</t>
  </si>
  <si>
    <t>临床医学（医学影像技术）</t>
  </si>
  <si>
    <t>生理学</t>
  </si>
  <si>
    <t>基础医学(生理学)</t>
  </si>
  <si>
    <t>教师，有实际教学工作经历者优先。</t>
  </si>
  <si>
    <t>药理学</t>
  </si>
  <si>
    <t>基础医学（药理学）</t>
  </si>
  <si>
    <t>机能实验员，硕士优先。</t>
  </si>
  <si>
    <t>解剖学</t>
  </si>
  <si>
    <t>基础医学（人体解剖学）</t>
  </si>
  <si>
    <t>45岁以下</t>
  </si>
  <si>
    <t>预防医学</t>
  </si>
  <si>
    <t>预防医学与卫生学(预防医学)</t>
  </si>
  <si>
    <t>康复治疗技术</t>
  </si>
  <si>
    <t>医学技术类（康复治疗技术）</t>
  </si>
  <si>
    <t>专科</t>
  </si>
  <si>
    <t>实训教师，有一定工作经验。</t>
  </si>
  <si>
    <t>针灸推拿</t>
  </si>
  <si>
    <t>中医学（针灸推拿学）</t>
  </si>
  <si>
    <t>实训教师，全国推拿大赛获奖者优先。</t>
  </si>
  <si>
    <t>动物学</t>
  </si>
  <si>
    <t>体育</t>
  </si>
  <si>
    <t>体育教育（武术）</t>
  </si>
  <si>
    <t>教师,获市级以上武术竞赛前六名，专业训练和科研能力强。</t>
  </si>
  <si>
    <t>25岁以下</t>
  </si>
  <si>
    <t>30岁以下</t>
  </si>
  <si>
    <t>妇产科医师</t>
  </si>
  <si>
    <t>妇产科</t>
  </si>
  <si>
    <t>新生儿医师</t>
  </si>
  <si>
    <t>儿科医师</t>
  </si>
  <si>
    <t>儿科学</t>
  </si>
  <si>
    <t>超声医师</t>
  </si>
  <si>
    <t>麻醉医师</t>
  </si>
  <si>
    <t>麻醉（ICU）</t>
  </si>
  <si>
    <t>遗传技师</t>
  </si>
  <si>
    <t>医学遗传学</t>
  </si>
  <si>
    <t>外科医师</t>
  </si>
  <si>
    <t xml:space="preserve">内科医师       </t>
  </si>
  <si>
    <t>内科</t>
  </si>
  <si>
    <t>眼科技师</t>
  </si>
  <si>
    <t>眼视光专业</t>
  </si>
  <si>
    <t>本科及以上</t>
  </si>
  <si>
    <t>检验技师</t>
  </si>
  <si>
    <t>医学检验</t>
  </si>
  <si>
    <t>医学组织胚胎学</t>
  </si>
  <si>
    <t>药学</t>
  </si>
  <si>
    <t>大专及以上</t>
  </si>
  <si>
    <t>护士</t>
  </si>
  <si>
    <t>护理学</t>
  </si>
  <si>
    <t>助产士</t>
  </si>
  <si>
    <t>助产</t>
  </si>
  <si>
    <t>健康教育或公共卫生或临床医学</t>
  </si>
  <si>
    <t xml:space="preserve">本科及以上 </t>
  </si>
  <si>
    <t>院办公室干事</t>
  </si>
  <si>
    <t>硕士研究生以上</t>
  </si>
  <si>
    <t>人力资源</t>
  </si>
  <si>
    <t>计算机</t>
  </si>
  <si>
    <t>放疗科医师</t>
  </si>
  <si>
    <t>临床医学（肿瘤学）</t>
  </si>
  <si>
    <t>临床医学（外科学）</t>
  </si>
  <si>
    <t>临床医学（耳鼻咽喉科学）</t>
  </si>
  <si>
    <t>肿瘤整形外科实验室医师</t>
  </si>
  <si>
    <t>内科医师</t>
  </si>
  <si>
    <t>妇瘤科医师</t>
  </si>
  <si>
    <t>临床医学（妇产科学）</t>
  </si>
  <si>
    <t>中西医结合科医师</t>
  </si>
  <si>
    <t>中医学、中西医结合</t>
  </si>
  <si>
    <t>省肿瘤医院</t>
  </si>
  <si>
    <t>核医学科医师</t>
  </si>
  <si>
    <t>临床医学（医学影像与核医学、内科学）</t>
  </si>
  <si>
    <t>麻醉手术部医师</t>
  </si>
  <si>
    <t>临床医学（麻醉学）</t>
  </si>
  <si>
    <t>重症医学科医师</t>
  </si>
  <si>
    <t>临床医学（内科学、麻醉学、急诊医学）</t>
  </si>
  <si>
    <t>转化医学中心医师</t>
  </si>
  <si>
    <t>基础医学（病理学与病理生理学）、临床医学（肿瘤学）</t>
  </si>
  <si>
    <t>博士研究生</t>
  </si>
  <si>
    <t>病理科医、技师</t>
  </si>
  <si>
    <t>基础医学（病理学与病理生理学）</t>
  </si>
  <si>
    <t>临床医学、生物学</t>
  </si>
  <si>
    <t>大学本科以上</t>
  </si>
  <si>
    <t>放射科医、技师</t>
  </si>
  <si>
    <t>临床医学（医学影像与核医学）</t>
  </si>
  <si>
    <t>基础医学（放射医学）</t>
  </si>
  <si>
    <t>临床医学（内科学、肿瘤学）</t>
  </si>
  <si>
    <t>公共卫生与预防医学（流行病与卫生统计学）</t>
  </si>
  <si>
    <t>放疗综合科</t>
  </si>
  <si>
    <t>基础医学（放射医学）、核科学与技术（核技术及应用、辐射防护）</t>
  </si>
  <si>
    <t>临床医学（医学影像与核医学）、基础医学（放射医学）</t>
  </si>
  <si>
    <t>计算机科学与技术（计算机应用技术）</t>
  </si>
  <si>
    <t>检验科</t>
  </si>
  <si>
    <t>临床医学（临床检验诊断学）</t>
  </si>
  <si>
    <t>临床医学</t>
  </si>
  <si>
    <t>药学部</t>
  </si>
  <si>
    <t>中药学、中西医结合</t>
  </si>
  <si>
    <t>心肺功能室</t>
  </si>
  <si>
    <t>科教部</t>
  </si>
  <si>
    <t>临床医学、公共管理（社会医学与卫生事业管理）</t>
  </si>
  <si>
    <t>党办</t>
  </si>
  <si>
    <t>公共管理（社会医学与卫生事业管理）</t>
  </si>
  <si>
    <t>社会学（社会学）</t>
  </si>
  <si>
    <t>医学工程部</t>
  </si>
  <si>
    <t>生物医学工程</t>
  </si>
  <si>
    <t>工商管理（财务管理、经济管理）</t>
  </si>
  <si>
    <t>信息部</t>
  </si>
  <si>
    <t>计算机科学与技术（计算机软件与理论）</t>
  </si>
  <si>
    <t>公共卫生与预防医学</t>
  </si>
  <si>
    <t>保卫部</t>
  </si>
  <si>
    <t>法学</t>
  </si>
  <si>
    <t>合计</t>
  </si>
  <si>
    <t>风湿免疫科</t>
  </si>
  <si>
    <t>45岁以下</t>
  </si>
  <si>
    <t>本科以上</t>
  </si>
  <si>
    <t>头颈外科</t>
  </si>
  <si>
    <t>神经内科</t>
  </si>
  <si>
    <t>肾内科</t>
  </si>
  <si>
    <t>口腔颌面外科</t>
  </si>
  <si>
    <t>心血管内科</t>
  </si>
  <si>
    <t>内分泌科</t>
  </si>
  <si>
    <t>肝病科</t>
  </si>
  <si>
    <t>中医学</t>
  </si>
  <si>
    <t>35岁以下</t>
  </si>
  <si>
    <t>硕士研究生</t>
  </si>
  <si>
    <t>重症医疗科医师</t>
  </si>
  <si>
    <t>危急重症学、重症医学</t>
  </si>
  <si>
    <t>放射医师</t>
  </si>
  <si>
    <t>医学影像诊断</t>
  </si>
  <si>
    <t>病理医师</t>
  </si>
  <si>
    <t>病理诊断</t>
  </si>
  <si>
    <t>药剂师</t>
  </si>
  <si>
    <t>中药2</t>
  </si>
  <si>
    <t>西药1</t>
  </si>
  <si>
    <t>检验师</t>
  </si>
  <si>
    <t>功能科</t>
  </si>
  <si>
    <t>B超、心电生理学</t>
  </si>
  <si>
    <t>本科及以上学历</t>
  </si>
  <si>
    <t>麻醉学</t>
  </si>
  <si>
    <t>体外循环灌注</t>
  </si>
  <si>
    <t>护理</t>
  </si>
  <si>
    <t>大专及以上学历</t>
  </si>
  <si>
    <t>医师（技师）</t>
  </si>
  <si>
    <t>公共卫生</t>
  </si>
  <si>
    <t>技师</t>
  </si>
  <si>
    <t>临床检验</t>
  </si>
  <si>
    <t>影像或临床医疗</t>
  </si>
  <si>
    <t>医师</t>
  </si>
  <si>
    <t>五官科</t>
  </si>
  <si>
    <t>第一学历为全日制临床医学本科。取得英语6级证书。</t>
  </si>
  <si>
    <t>第一学历为全日制临床医学本科。</t>
  </si>
  <si>
    <t>第一学历为全日制临床医学本科或医学影像本科。</t>
  </si>
  <si>
    <t>第一学历为全日制麻醉学或临床医学本科。</t>
  </si>
  <si>
    <t>第一学历为全日制医学检验或生物技术本科。</t>
  </si>
  <si>
    <t>说明：</t>
  </si>
  <si>
    <t>具有会计资格证。</t>
  </si>
  <si>
    <t>博士研究生年龄放宽至35岁以下。</t>
  </si>
  <si>
    <t>要求熟悉关节镜技术；博士研究生年龄放宽至35岁以下。</t>
  </si>
  <si>
    <t>从事听力筛查诊断，不进病房，博士研究生年龄放宽至35岁以下。</t>
  </si>
  <si>
    <t>从事临床药学，博士研究生年龄放宽至35岁以下。</t>
  </si>
  <si>
    <t>30岁以下</t>
  </si>
  <si>
    <t>具有物理基础，有临床工作经验者优先。</t>
  </si>
  <si>
    <t>湖南中医药高等专科学校</t>
  </si>
  <si>
    <t>从事影像技术，硕士研究生年龄放宽至30岁以下，博士研究生年龄放宽至35岁以下。</t>
  </si>
  <si>
    <t>乳腺外科或临床医学</t>
  </si>
  <si>
    <t>博士研究生年龄放宽至35岁以下，放射治疗方向，第一学历为全日制临床医学本科。</t>
  </si>
  <si>
    <t>博士研究生年龄放宽至35岁以下，第一学历为全日制临床医学本科，头颈、口腔颌面外科方向各1人。</t>
  </si>
  <si>
    <t>博士研究生年龄放宽至35岁以下，第一学历为全日制临床医学本科。</t>
  </si>
  <si>
    <t>博士研究生年龄放宽至35岁以下，第一学历为全日制临床医学本科，临床核医学、内科学方向各1人。</t>
  </si>
  <si>
    <t>博士研究生年龄放宽至35岁以下，第一学历为全日制临床医学本科，其中内科学为呼吸内科方向。</t>
  </si>
  <si>
    <t>全日制本科及以上</t>
  </si>
  <si>
    <t>全日制大学本科及以上</t>
  </si>
  <si>
    <t>湖南中医药高等专科学校附属第一医院</t>
  </si>
  <si>
    <t>35岁以下</t>
  </si>
  <si>
    <t>省药品集中采购办</t>
  </si>
  <si>
    <t>30岁及以下</t>
  </si>
  <si>
    <t>30岁及以下</t>
  </si>
  <si>
    <t>博士研究生</t>
  </si>
  <si>
    <t>第一学历为全日制临床医学本科。</t>
  </si>
  <si>
    <t>放射技术员。</t>
  </si>
  <si>
    <t>博士研究生年龄放宽至35岁以下，放疗技术员。</t>
  </si>
  <si>
    <t>博士研究生年龄放宽至35岁以下，医学设备维修方向。</t>
  </si>
  <si>
    <t>博士研究生年龄放宽至35岁以下，经管办岗位。</t>
  </si>
  <si>
    <t>博士研究生年龄放宽至35岁以下，四个专业各1人。</t>
  </si>
  <si>
    <t>硕士研究生年龄放宽至35岁以下，博士研究生年龄放宽至40岁以下。</t>
  </si>
  <si>
    <t>血管外科</t>
  </si>
  <si>
    <t>40岁以下</t>
  </si>
  <si>
    <t>本科及以上</t>
  </si>
  <si>
    <t>药剂</t>
  </si>
  <si>
    <t>岗位专业要求</t>
  </si>
  <si>
    <t>笔试专业</t>
  </si>
  <si>
    <t>西药学</t>
  </si>
  <si>
    <t>招聘人数</t>
  </si>
  <si>
    <t>西药学</t>
  </si>
  <si>
    <t>中药学</t>
  </si>
  <si>
    <t>护理学</t>
  </si>
  <si>
    <t>预防医学</t>
  </si>
  <si>
    <t>康复医学</t>
  </si>
  <si>
    <t>中医学</t>
  </si>
  <si>
    <t>思想政治教育（马克思主义理论）</t>
  </si>
  <si>
    <t>思想政治教育</t>
  </si>
  <si>
    <t>医学影像学</t>
  </si>
  <si>
    <t>医学影像学</t>
  </si>
  <si>
    <t>公共基础知识</t>
  </si>
  <si>
    <t>公共基础知识</t>
  </si>
  <si>
    <t>动物学</t>
  </si>
  <si>
    <t>体育教育</t>
  </si>
  <si>
    <t>内科学</t>
  </si>
  <si>
    <t>外科学</t>
  </si>
  <si>
    <t>妇产科学</t>
  </si>
  <si>
    <t>中医学</t>
  </si>
  <si>
    <t>耳鼻喉科学</t>
  </si>
  <si>
    <t>中西医结合</t>
  </si>
  <si>
    <t>麻醉学</t>
  </si>
  <si>
    <t>急诊医学</t>
  </si>
  <si>
    <t>病理学</t>
  </si>
  <si>
    <t>预防医学</t>
  </si>
  <si>
    <t>计算机科学与技术</t>
  </si>
  <si>
    <t>临床检验学</t>
  </si>
  <si>
    <t>中药学</t>
  </si>
  <si>
    <t>护理学</t>
  </si>
  <si>
    <t>会计学</t>
  </si>
  <si>
    <t>儿科学</t>
  </si>
  <si>
    <t>眼科学</t>
  </si>
  <si>
    <t>口腔科学</t>
  </si>
  <si>
    <t>口腔医学或临床医学</t>
  </si>
  <si>
    <t>此类高级人才或学术带头人引进不参加笔试，国家认定的全日制博士研究生学历，具有副高以上职称优先。其中：具有正高职称的专家，年龄可放宽至48岁以下；具有副高职称的专家，年龄可放宽至40岁以下。具有双师型职称或海外留学经历的高级人才优先。护理专业可适当放宽至硕士研究生学历条件。</t>
  </si>
  <si>
    <t>不参加笔试</t>
  </si>
  <si>
    <t>外科医师</t>
  </si>
  <si>
    <t>内科医师</t>
  </si>
  <si>
    <t>大学本科及以上</t>
  </si>
  <si>
    <t xml:space="preserve">1、博士研究生年龄可放宽到40岁以下；2、有三甲医院进修经历者优先；3、全日制本科学历、中级以上职称、在二甲以上综合医院临床一线工作三年以上的临床医师亦可报考；4、副主任医师及以上职称者年龄可放宽至46岁以下。
</t>
  </si>
  <si>
    <t>须具有主治医师及以上职称。</t>
  </si>
  <si>
    <t>须具有副主任医师及以上职称。骨科、普外科各1人</t>
  </si>
  <si>
    <t>大专及以上</t>
  </si>
  <si>
    <t>实验员，具有高级职称，有丰富的解剖工作经历。</t>
  </si>
  <si>
    <t>心胸外科医师</t>
  </si>
  <si>
    <t>心胸外科学</t>
  </si>
  <si>
    <t>外科学</t>
  </si>
  <si>
    <t>博士研究生年龄放宽至35岁以下。</t>
  </si>
  <si>
    <t>泌尿外科医师</t>
  </si>
  <si>
    <t>泌尿外科学</t>
  </si>
  <si>
    <t>超声诊断科医师</t>
  </si>
  <si>
    <t>硕士研究生及以上</t>
  </si>
  <si>
    <t>硕士研究生及以上</t>
  </si>
  <si>
    <t>硕士研究生以上学历者，第一学历为医学组织胚胎学专业本科。</t>
  </si>
  <si>
    <t>硕士以上</t>
  </si>
  <si>
    <t>药学</t>
  </si>
  <si>
    <t>西药学</t>
  </si>
  <si>
    <t>硕士研究生以上</t>
  </si>
  <si>
    <t>财务部</t>
  </si>
  <si>
    <t>财务部（挂号室技工）</t>
  </si>
  <si>
    <t>博士研究生年龄放宽至35岁以下</t>
  </si>
  <si>
    <t>生理学</t>
  </si>
  <si>
    <t>药理学</t>
  </si>
  <si>
    <t>人体解剖学</t>
  </si>
  <si>
    <t>45岁以下</t>
  </si>
  <si>
    <t>医学组织胚胎学</t>
  </si>
  <si>
    <t>医学检验、临床医学</t>
  </si>
  <si>
    <t>工疗技师</t>
  </si>
  <si>
    <t>康复医学</t>
  </si>
  <si>
    <t>从事精神病工娱康复工作</t>
  </si>
  <si>
    <t>省脑科医院</t>
  </si>
  <si>
    <t>博士研究生年龄放宽至40岁以下</t>
  </si>
  <si>
    <t>神经外科</t>
  </si>
  <si>
    <t>儿科医师</t>
  </si>
  <si>
    <t>耳鼻喉头颈外科医师</t>
  </si>
  <si>
    <t>麻醉科医师</t>
  </si>
  <si>
    <t>麻醉</t>
  </si>
  <si>
    <t>口腔医师</t>
  </si>
  <si>
    <t>口腔医学</t>
  </si>
  <si>
    <t>药剂师</t>
  </si>
  <si>
    <t>精神科医师</t>
  </si>
  <si>
    <t>精神卫生、神经内科</t>
  </si>
  <si>
    <t>康复技师</t>
  </si>
  <si>
    <t>病理科医师</t>
  </si>
  <si>
    <t>临床病理学</t>
  </si>
  <si>
    <t>放射医疗</t>
  </si>
  <si>
    <t>医学影像医师1人</t>
  </si>
  <si>
    <t>医学影像技术1人</t>
  </si>
  <si>
    <t>脑电图医师</t>
  </si>
  <si>
    <t>临床医学专业</t>
  </si>
  <si>
    <t>心电图医师</t>
  </si>
  <si>
    <t>心电生理、心血管内科</t>
  </si>
  <si>
    <t>检验科</t>
  </si>
  <si>
    <t>博士</t>
  </si>
  <si>
    <t>输血科</t>
  </si>
  <si>
    <t>医学检验、临床医学</t>
  </si>
  <si>
    <t>芙蓉北路社区门诊</t>
  </si>
  <si>
    <t>医学检验</t>
  </si>
  <si>
    <t>护士</t>
  </si>
  <si>
    <t>女护士</t>
  </si>
  <si>
    <t>病案管理员</t>
  </si>
  <si>
    <t>卫生统计、病案管理、档案管理</t>
  </si>
  <si>
    <t>院办公室秘书</t>
  </si>
  <si>
    <t>汉语言文学</t>
  </si>
  <si>
    <t>挂号、收费员</t>
  </si>
  <si>
    <t>财务管理、会计</t>
  </si>
  <si>
    <t>医疗设备维修中心工程师</t>
  </si>
  <si>
    <t>生物医学工程</t>
  </si>
  <si>
    <t>维修工</t>
  </si>
  <si>
    <t>副主任医师以上。</t>
  </si>
  <si>
    <t>美术学</t>
  </si>
  <si>
    <t>政治辅导员</t>
  </si>
  <si>
    <t>专业不限</t>
  </si>
  <si>
    <t>政治思想素质好，同等条件下，党员优先。</t>
  </si>
  <si>
    <t>财务</t>
  </si>
  <si>
    <t>财务管理</t>
  </si>
  <si>
    <t>25岁以下</t>
  </si>
  <si>
    <t>中药</t>
  </si>
  <si>
    <t>药理</t>
  </si>
  <si>
    <t>护理</t>
  </si>
  <si>
    <t>中医护理</t>
  </si>
  <si>
    <t>中医全科</t>
  </si>
  <si>
    <t>合计</t>
  </si>
  <si>
    <t>省人民医院</t>
  </si>
  <si>
    <t>心血管内科医师</t>
  </si>
  <si>
    <t>心血管内科学</t>
  </si>
  <si>
    <t>肾内（风湿免疫科）医师</t>
  </si>
  <si>
    <t>风湿免疫学</t>
  </si>
  <si>
    <t>血液-肿瘤内科医师</t>
  </si>
  <si>
    <t>血液学</t>
  </si>
  <si>
    <t>内分泌科医师</t>
  </si>
  <si>
    <t>内分泌学</t>
  </si>
  <si>
    <t>感染科医师</t>
  </si>
  <si>
    <t>感染病学</t>
  </si>
  <si>
    <t>肝胆ICU医师</t>
  </si>
  <si>
    <t>心血管/肾内科学</t>
  </si>
  <si>
    <t>神经内科医师</t>
  </si>
  <si>
    <t>神经病学</t>
  </si>
  <si>
    <t>老年病科医师</t>
  </si>
  <si>
    <t>呼吸/心内/神内/老年病学</t>
  </si>
  <si>
    <t>肿瘤内科学</t>
  </si>
  <si>
    <t>放疗学</t>
  </si>
  <si>
    <t>血液-肿瘤内科物理师</t>
  </si>
  <si>
    <t>肿瘤放射治疗</t>
  </si>
  <si>
    <t>脊柱外科医师</t>
  </si>
  <si>
    <t xml:space="preserve"> 脊柱外科学</t>
  </si>
  <si>
    <t>小儿骨科技术员</t>
  </si>
  <si>
    <t>人体运动学</t>
  </si>
  <si>
    <t>关节外科医师</t>
  </si>
  <si>
    <t>关节外科</t>
  </si>
  <si>
    <t>心胸外科医师</t>
  </si>
  <si>
    <t>心胸外科学</t>
  </si>
  <si>
    <t>具备副主任医师及以上职称。</t>
  </si>
  <si>
    <t>烧伤整形美容外科医师</t>
  </si>
  <si>
    <t>整形外科</t>
  </si>
  <si>
    <t>微创介入医学中心</t>
  </si>
  <si>
    <t>泌尿外科医师</t>
  </si>
  <si>
    <t>泌尿外科学</t>
  </si>
  <si>
    <t>具有副主任医师及以上职称</t>
  </si>
  <si>
    <t>乳甲外科医师</t>
  </si>
  <si>
    <t>乳腺外科学</t>
  </si>
  <si>
    <t>适合女性，博士研究生年龄放宽至35岁以下。</t>
  </si>
  <si>
    <t>产科医师</t>
  </si>
  <si>
    <t>生殖遗传学</t>
  </si>
  <si>
    <t>耳鼻咽喉头颈外科医师</t>
  </si>
  <si>
    <t>听力</t>
  </si>
  <si>
    <t>头颈外科</t>
  </si>
  <si>
    <t>耳科学</t>
  </si>
  <si>
    <t>副主任医师及以上职称者年龄可放宽至40岁以下。</t>
  </si>
  <si>
    <t>疼痛学</t>
  </si>
  <si>
    <t>急诊科医师</t>
  </si>
  <si>
    <t>急诊医学/急诊创伤学</t>
  </si>
  <si>
    <t>康复理疗科医师</t>
  </si>
  <si>
    <t>神经康复或骨伤康复</t>
  </si>
  <si>
    <t>康复理疗科技师</t>
  </si>
  <si>
    <t>康复治疗</t>
  </si>
  <si>
    <t>硕士研究生年龄30岁以下，博士研究生年龄35岁以下。</t>
  </si>
  <si>
    <t>从事病理诊断，博士研究生年龄放宽至35岁以下。</t>
  </si>
  <si>
    <t>病理科技师</t>
  </si>
  <si>
    <t>临床医学或基础医学</t>
  </si>
  <si>
    <t>从事病理技术，硕士研究生年龄30岁以下，博士研究生年龄35岁以下。</t>
  </si>
  <si>
    <t>放射科医师</t>
  </si>
  <si>
    <t>从事影像诊断，博士研究生年龄放宽至35岁以下。</t>
  </si>
  <si>
    <t>核医学科医师</t>
  </si>
  <si>
    <t>影像学与核医学</t>
  </si>
  <si>
    <t>超声诊断科医师</t>
  </si>
  <si>
    <t>微创介入医学中心医师</t>
  </si>
  <si>
    <t>医学影像学（放射介入）</t>
  </si>
  <si>
    <t>放射科技师</t>
  </si>
  <si>
    <t>医学影像技术</t>
  </si>
  <si>
    <t>微创介入医学中心技师</t>
  </si>
  <si>
    <t>硕士研究生放宽至30岁以下，博士研究生放宽至35岁以下。</t>
  </si>
  <si>
    <t>中医科医师</t>
  </si>
  <si>
    <t>中医/中西结合</t>
  </si>
  <si>
    <t>检验科检验师</t>
  </si>
  <si>
    <t>皮肤性病科检验师</t>
  </si>
  <si>
    <t>主要从事性病试验取材、化验，硕士研究生年龄放宽至30岁以下，博士研究生年龄放宽至35岁以下。</t>
  </si>
  <si>
    <t>血液室检验师</t>
  </si>
  <si>
    <t>硕士研究生年龄放宽至30岁以下，博士研究生年龄放宽至35岁以下，</t>
  </si>
  <si>
    <t>输血科检验师</t>
  </si>
  <si>
    <t>学历符合护士注册的要求，硕士研究生年龄放宽至30岁以下，博士研究生年龄放宽至35岁以下。</t>
  </si>
  <si>
    <t>司法鉴定中心法医</t>
  </si>
  <si>
    <t>法医专业</t>
  </si>
  <si>
    <t>省妇幼保健院</t>
  </si>
  <si>
    <t>第一学历为全日制临床医学本科，往届生必须有三级医院妇产科临床工作经验。</t>
  </si>
  <si>
    <t>儿科学（新生儿科）</t>
  </si>
  <si>
    <t>影像医学与核医学（超声诊断）或妇产科</t>
  </si>
  <si>
    <t>硕士研究生第一学历为全日制临床医学本科</t>
  </si>
  <si>
    <t>有心理咨询师（二级）以上执照者优先。</t>
  </si>
  <si>
    <t>大专</t>
  </si>
  <si>
    <t>生殖技师</t>
  </si>
  <si>
    <t>药师</t>
  </si>
  <si>
    <t>健康教育科干事</t>
  </si>
  <si>
    <t>新闻传播学</t>
  </si>
  <si>
    <t>取得英语六级以上证书。</t>
  </si>
  <si>
    <t>会计</t>
  </si>
  <si>
    <t>财会</t>
  </si>
  <si>
    <t>人力资源部干事</t>
  </si>
  <si>
    <t>本科</t>
  </si>
  <si>
    <t>软件开发技术员</t>
  </si>
  <si>
    <t>省肿瘤医院</t>
  </si>
  <si>
    <t>肿瘤整形外科实验室医师</t>
  </si>
  <si>
    <t>第一学历为全日制临床医学本科，整形外科方向。</t>
  </si>
  <si>
    <t>博士研究生年龄放宽至35岁以下，第一学历为全日制医学本科。</t>
  </si>
  <si>
    <t>博士研究生年龄放宽至35岁以下，病理技术员。</t>
  </si>
  <si>
    <t>博士研究生年龄放宽至35岁以下，放射介入方向，第一学历为临床医学本科。</t>
  </si>
  <si>
    <t>药物临床试验机构</t>
  </si>
  <si>
    <t>博士研究生年龄放宽至35岁以下，其中内科学为心血管内科方向。</t>
  </si>
  <si>
    <t>博士研究生年龄放宽至35岁以下，有医学学历者优先。</t>
  </si>
  <si>
    <t>临床药学</t>
  </si>
  <si>
    <t>博士研究生放宽至35岁以下。</t>
  </si>
  <si>
    <t>院办</t>
  </si>
  <si>
    <t>新闻传播学（新闻学）</t>
  </si>
  <si>
    <t>博士研究生年龄放宽至35岁以下，有篮球、排球特长者优先。</t>
  </si>
  <si>
    <t>工会</t>
  </si>
  <si>
    <t>管理学、应用经济学（国际贸易学）</t>
  </si>
  <si>
    <t>医务部</t>
  </si>
  <si>
    <t>临床医学</t>
  </si>
  <si>
    <t>肿瘤防治研究办公室</t>
  </si>
  <si>
    <t>后勤服务中心</t>
  </si>
  <si>
    <t>技工</t>
  </si>
  <si>
    <t>大学专科及以上</t>
  </si>
  <si>
    <t>护理，医学影像技术，口腔医学专业</t>
  </si>
  <si>
    <t>电气工程、控制科学与工程（自动化）、建筑学、土木工程（供热、供燃气、通风及空调工程 ）</t>
  </si>
  <si>
    <t>全日制硕士研究生及以上</t>
  </si>
  <si>
    <t>博士研究生优先、儿科专业优先，非应届毕业生需有西医范围的医生执照，博士研究生放宽至40岁以下。</t>
  </si>
  <si>
    <t>外科</t>
  </si>
  <si>
    <t>技术岗位及其他</t>
  </si>
  <si>
    <t>全日制大学专科及以上</t>
  </si>
  <si>
    <t>非应届毕业生需具有护士执照。</t>
  </si>
  <si>
    <t>湖南中医药高等专科学校附属第一医院</t>
  </si>
  <si>
    <t xml:space="preserve">1、博士研究生年龄可放宽到40岁以下；2、有三甲医院进修经历者优先；3、全日制本科学历、中级以上职称、在二甲以上综合医院临床一线工作三年以上的临床医师亦可报考；4、副主任医师及以上职称者年龄可放宽至45岁以下。
</t>
  </si>
  <si>
    <t>针灸推拿医师</t>
  </si>
  <si>
    <t>针灸推拿</t>
  </si>
  <si>
    <t>医学检验（临床检验诊断）</t>
  </si>
  <si>
    <t>男护</t>
  </si>
  <si>
    <t>省职防院</t>
  </si>
  <si>
    <t>放射卫生（防护）</t>
  </si>
  <si>
    <t>核物理或放射卫生专业</t>
  </si>
  <si>
    <t>硕士研究生</t>
  </si>
  <si>
    <t>内科</t>
  </si>
  <si>
    <t>呼吸、血液各1人</t>
  </si>
  <si>
    <t>妇产科</t>
  </si>
  <si>
    <t>五官科</t>
  </si>
  <si>
    <t>耳鼻喉或相关临床专业</t>
  </si>
  <si>
    <t>毒理试验</t>
  </si>
  <si>
    <t>放射诊断医师</t>
  </si>
  <si>
    <t>临床医技技师</t>
  </si>
  <si>
    <t>检验、临床</t>
  </si>
  <si>
    <t>卫生检验技师</t>
  </si>
  <si>
    <t>实验室人员。</t>
  </si>
  <si>
    <t>环境影响评价</t>
  </si>
  <si>
    <t>环境工程或公共卫生</t>
  </si>
  <si>
    <t>省结防所</t>
  </si>
  <si>
    <t>公共卫生医师</t>
  </si>
  <si>
    <t>公共卫生与预防医学（流行病与卫生统计学）</t>
  </si>
  <si>
    <t>临床医师</t>
  </si>
  <si>
    <t>内科学（呼吸内科）</t>
  </si>
  <si>
    <t>具有主治医师以上职称者，学历可放宽至本科。具有副高以上职称者，年龄可放宽至40岁以下。</t>
  </si>
  <si>
    <t>外科学（骨科）</t>
  </si>
  <si>
    <t>影像诊断医师</t>
  </si>
  <si>
    <t>临床检验医师</t>
  </si>
  <si>
    <t>临床检验诊断学（临床免疫）</t>
  </si>
  <si>
    <t>行政管理</t>
  </si>
  <si>
    <t>公共管理（医院管理）</t>
  </si>
  <si>
    <t>省血防所</t>
  </si>
  <si>
    <t>技术岗</t>
  </si>
  <si>
    <t>省电大卫生分校</t>
  </si>
  <si>
    <t>专业教师</t>
  </si>
  <si>
    <t>硕士研究生或博士研究生</t>
  </si>
  <si>
    <t>厅新农合结算中心</t>
  </si>
  <si>
    <t>财务会计</t>
  </si>
  <si>
    <t>财务会计管理类专业</t>
  </si>
  <si>
    <t>35周岁以下</t>
  </si>
  <si>
    <t>有一年以上医疗卫生财务管理专业岗位工作经验，能熟练掌握财务电算化操作，取得会计证及会计专业中级职称（会计师）及以上。</t>
  </si>
  <si>
    <t>2、应聘医师、护师（士）岗位的应届毕业生学历必须符合执业资格报考和注册的要求；非应届毕业生，必须取得执业资格证和注册证。</t>
  </si>
  <si>
    <t>具有副主任医师及以上职称。</t>
  </si>
  <si>
    <t>普外科</t>
  </si>
  <si>
    <t>胸心外科</t>
  </si>
  <si>
    <t>骨外科</t>
  </si>
  <si>
    <t>整形外科</t>
  </si>
  <si>
    <t>泌尿外科</t>
  </si>
  <si>
    <t>外科</t>
  </si>
  <si>
    <t>内科学（呼吸内科）</t>
  </si>
  <si>
    <t>肿瘤内科、肾内科、消化内科方向</t>
  </si>
  <si>
    <t>外科学（胸心外科）</t>
  </si>
  <si>
    <t>外科学（骨科）</t>
  </si>
  <si>
    <t>外科学（整形外科）</t>
  </si>
  <si>
    <t>外科学（泌尿外科）</t>
  </si>
  <si>
    <t>外科学（乳腺方向）</t>
  </si>
  <si>
    <t>外科学（胰腺方向）</t>
  </si>
  <si>
    <t>外科学（肝、胃方向）</t>
  </si>
  <si>
    <t>博士研究生年龄放宽至35岁以下。</t>
  </si>
  <si>
    <t>全日制本科起点，博士研究生年龄放宽至35岁以下。</t>
  </si>
  <si>
    <t>工商管理（会计学）</t>
  </si>
  <si>
    <t>工商管理（会计学）、金融学</t>
  </si>
  <si>
    <t>全日制大学本科及以上</t>
  </si>
  <si>
    <t>儿内科</t>
  </si>
  <si>
    <t>儿科/内科/急诊重症/新生儿</t>
  </si>
  <si>
    <t>儿外科</t>
  </si>
  <si>
    <t>耳鼻咽喉-头颈外科</t>
  </si>
  <si>
    <t>皮肤学</t>
  </si>
  <si>
    <t>儿外科、外科学</t>
  </si>
  <si>
    <t>耳鼻咽喉-头颈外科学</t>
  </si>
  <si>
    <t>麻醉科</t>
  </si>
  <si>
    <t>皮肤科</t>
  </si>
  <si>
    <t>眼科</t>
  </si>
  <si>
    <t>临床检验</t>
  </si>
  <si>
    <t>全日制本科及以上</t>
  </si>
  <si>
    <t>全日制硕士研究生及以上</t>
  </si>
  <si>
    <t>全日制硕士研究生及以上</t>
  </si>
  <si>
    <t>全日制硕士研究生及以上</t>
  </si>
  <si>
    <t>公共卫生管理</t>
  </si>
  <si>
    <t>超声学</t>
  </si>
  <si>
    <t>儿研所</t>
  </si>
  <si>
    <t>信息中心</t>
  </si>
  <si>
    <t>全日制大学本科及以上</t>
  </si>
  <si>
    <t>放射科技士</t>
  </si>
  <si>
    <t>放射医师</t>
  </si>
  <si>
    <t>超声科</t>
  </si>
  <si>
    <t>计算机</t>
  </si>
  <si>
    <t>内科学（肾内科）</t>
  </si>
  <si>
    <t>内科学（消化内科）</t>
  </si>
  <si>
    <t>内科（神经内科）</t>
  </si>
  <si>
    <t>内科学（心血管内科）</t>
  </si>
  <si>
    <t>外科学（神经外科）</t>
  </si>
  <si>
    <t>耳鼻喉学</t>
  </si>
  <si>
    <t>正颌外科</t>
  </si>
  <si>
    <t>牙体牙髓</t>
  </si>
  <si>
    <t>（西药学）临床药学</t>
  </si>
  <si>
    <t>（西药调剂）药学</t>
  </si>
  <si>
    <t>中医学、中西医结合学</t>
  </si>
  <si>
    <t>中医内科医师</t>
  </si>
  <si>
    <t>中医外科医师</t>
  </si>
  <si>
    <t>普通外科</t>
  </si>
  <si>
    <t>中医学、中西医结合学（骨伤专业）</t>
  </si>
  <si>
    <t>中医学、中西医结合学（肛肠专业）</t>
  </si>
  <si>
    <t>临床医学（内科学）</t>
  </si>
  <si>
    <t>临床医学（外科学）</t>
  </si>
  <si>
    <t>第一学历要求全日制本科学历，有二级及以上医疗机构2年以上工作经验。</t>
  </si>
  <si>
    <t>25岁以下</t>
  </si>
  <si>
    <t>外科</t>
  </si>
  <si>
    <t>骨外（外科学）</t>
  </si>
  <si>
    <t>普外（外科学）</t>
  </si>
  <si>
    <t>1、年龄计算：25岁以下（1987年3月1日以后出生）、30岁以下（1982年3月1日以后出生）、35岁以下（1977年3月1日以后出生）、40岁以下（1972年3月1日以后出）、45岁以下（1967年3月1日以后出生）、48岁以下（1964年3月1日以后出生）。</t>
  </si>
  <si>
    <t>省儿童医院</t>
  </si>
  <si>
    <t>中药学</t>
  </si>
  <si>
    <t>人体解剖学生理学</t>
  </si>
  <si>
    <t>人体解剖学生理学</t>
  </si>
  <si>
    <t>药理学</t>
  </si>
  <si>
    <t>中医护理</t>
  </si>
  <si>
    <t>中医全科</t>
  </si>
  <si>
    <t>男护士</t>
  </si>
  <si>
    <t>护理学</t>
  </si>
  <si>
    <t>给排水</t>
  </si>
  <si>
    <t>电力系统及自动化</t>
  </si>
  <si>
    <t>暖通专业</t>
  </si>
  <si>
    <t>麻醉学</t>
  </si>
  <si>
    <t>病理学</t>
  </si>
  <si>
    <t>外科学</t>
  </si>
  <si>
    <t>内科学</t>
  </si>
  <si>
    <t>医学影像学</t>
  </si>
  <si>
    <t>临床检验学</t>
  </si>
  <si>
    <t>机械、木器</t>
  </si>
  <si>
    <t>40岁以下</t>
  </si>
  <si>
    <t>湖南省卫生厅直属事业单位2012年度公开招聘岗位及要求一览表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</si>
</sst>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9">
    <font>
      <sz val="12"/>
      <name val="宋体"/>
      <family val="0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indexed="8"/>
      <name val="仿宋_GB2312"/>
      <family val="3"/>
    </font>
    <font>
      <sz val="20"/>
      <color indexed="8"/>
      <name val="方正小标宋简体"/>
      <family val="0"/>
    </font>
    <font>
      <b/>
      <sz val="11"/>
      <color indexed="8"/>
      <name val="仿宋_GB2312"/>
      <family val="3"/>
    </font>
    <font>
      <b/>
      <sz val="14"/>
      <color indexed="8"/>
      <name val="仿宋_GB2312"/>
      <family val="3"/>
    </font>
    <font>
      <sz val="10.5"/>
      <color indexed="8"/>
      <name val="楷体_GB2312"/>
      <family val="3"/>
    </font>
    <font>
      <sz val="10"/>
      <color indexed="8"/>
      <name val="Times New Roman"/>
      <family val="1"/>
    </font>
    <font>
      <sz val="12"/>
      <color indexed="8"/>
      <name val="仿宋_GB2312"/>
      <family val="3"/>
    </font>
    <font>
      <b/>
      <sz val="14"/>
      <color indexed="8"/>
      <name val="楷体_GB2312"/>
      <family val="3"/>
    </font>
    <font>
      <sz val="9"/>
      <color indexed="8"/>
      <name val="楷体_GB2312"/>
      <family val="3"/>
    </font>
    <font>
      <sz val="11"/>
      <color indexed="8"/>
      <name val="楷体_GB2312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楷体_GB2312"/>
      <family val="3"/>
    </font>
    <font>
      <b/>
      <sz val="10.5"/>
      <color indexed="8"/>
      <name val="楷体_GB2312"/>
      <family val="3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view="pageBreakPreview" zoomScaleSheetLayoutView="100" workbookViewId="0" topLeftCell="A46">
      <selection activeCell="A2" sqref="A2:H2"/>
    </sheetView>
  </sheetViews>
  <sheetFormatPr defaultColWidth="9.00390625" defaultRowHeight="14.25"/>
  <cols>
    <col min="1" max="1" width="12.125" style="24" customWidth="1"/>
    <col min="2" max="2" width="12.75390625" style="1" customWidth="1"/>
    <col min="3" max="3" width="5.25390625" style="1" customWidth="1"/>
    <col min="4" max="4" width="19.00390625" style="1" customWidth="1"/>
    <col min="5" max="5" width="9.375" style="1" customWidth="1"/>
    <col min="6" max="7" width="14.75390625" style="1" customWidth="1"/>
    <col min="8" max="8" width="42.75390625" style="1" customWidth="1"/>
    <col min="9" max="9" width="7.125" style="1" customWidth="1"/>
    <col min="10" max="10" width="4.75390625" style="1" customWidth="1"/>
    <col min="11" max="11" width="8.00390625" style="1" customWidth="1"/>
    <col min="12" max="12" width="6.50390625" style="1" customWidth="1"/>
    <col min="13" max="13" width="3.00390625" style="1" customWidth="1"/>
    <col min="14" max="14" width="6.00390625" style="1" customWidth="1"/>
    <col min="15" max="15" width="6.25390625" style="1" customWidth="1"/>
    <col min="16" max="16" width="5.50390625" style="1" customWidth="1"/>
    <col min="17" max="17" width="6.125" style="1" customWidth="1"/>
    <col min="18" max="16384" width="9.00390625" style="1" customWidth="1"/>
  </cols>
  <sheetData>
    <row r="1" spans="1:8" ht="18.75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8" ht="33.75" customHeight="1">
      <c r="A2" s="69" t="s">
        <v>600</v>
      </c>
      <c r="B2" s="70"/>
      <c r="C2" s="70"/>
      <c r="D2" s="70"/>
      <c r="E2" s="70"/>
      <c r="F2" s="70"/>
      <c r="G2" s="71"/>
      <c r="H2" s="71"/>
    </row>
    <row r="3" spans="1:8" ht="27.75" customHeight="1">
      <c r="A3" s="2" t="s">
        <v>1</v>
      </c>
      <c r="B3" s="2" t="s">
        <v>2</v>
      </c>
      <c r="C3" s="2" t="s">
        <v>215</v>
      </c>
      <c r="D3" s="2" t="s">
        <v>212</v>
      </c>
      <c r="E3" s="2" t="s">
        <v>3</v>
      </c>
      <c r="F3" s="2" t="s">
        <v>4</v>
      </c>
      <c r="G3" s="2" t="s">
        <v>213</v>
      </c>
      <c r="H3" s="2" t="s">
        <v>5</v>
      </c>
    </row>
    <row r="4" spans="1:10" ht="29.25" customHeight="1">
      <c r="A4" s="72" t="s">
        <v>185</v>
      </c>
      <c r="B4" s="4" t="s">
        <v>6</v>
      </c>
      <c r="C4" s="4">
        <v>1</v>
      </c>
      <c r="D4" s="4" t="s">
        <v>7</v>
      </c>
      <c r="E4" s="4" t="s">
        <v>8</v>
      </c>
      <c r="F4" s="4" t="s">
        <v>9</v>
      </c>
      <c r="G4" s="4" t="s">
        <v>216</v>
      </c>
      <c r="H4" s="5" t="s">
        <v>10</v>
      </c>
      <c r="J4" s="6"/>
    </row>
    <row r="5" spans="1:10" ht="29.25" customHeight="1">
      <c r="A5" s="72"/>
      <c r="B5" s="4" t="s">
        <v>11</v>
      </c>
      <c r="C5" s="4">
        <v>1</v>
      </c>
      <c r="D5" s="4" t="s">
        <v>12</v>
      </c>
      <c r="E5" s="4" t="s">
        <v>8</v>
      </c>
      <c r="F5" s="4" t="s">
        <v>13</v>
      </c>
      <c r="G5" s="4" t="s">
        <v>217</v>
      </c>
      <c r="H5" s="5" t="s">
        <v>14</v>
      </c>
      <c r="J5" s="6"/>
    </row>
    <row r="6" spans="1:10" ht="29.25" customHeight="1">
      <c r="A6" s="72"/>
      <c r="B6" s="4" t="s">
        <v>15</v>
      </c>
      <c r="C6" s="4">
        <v>1</v>
      </c>
      <c r="D6" s="4" t="s">
        <v>16</v>
      </c>
      <c r="E6" s="4" t="s">
        <v>8</v>
      </c>
      <c r="F6" s="4" t="s">
        <v>13</v>
      </c>
      <c r="G6" s="4" t="s">
        <v>217</v>
      </c>
      <c r="H6" s="5" t="s">
        <v>17</v>
      </c>
      <c r="J6" s="6"/>
    </row>
    <row r="7" spans="1:10" ht="24" customHeight="1">
      <c r="A7" s="72"/>
      <c r="B7" s="4" t="s">
        <v>18</v>
      </c>
      <c r="C7" s="4">
        <v>1</v>
      </c>
      <c r="D7" s="4" t="s">
        <v>19</v>
      </c>
      <c r="E7" s="4" t="s">
        <v>20</v>
      </c>
      <c r="F7" s="4" t="s">
        <v>9</v>
      </c>
      <c r="G7" s="4" t="s">
        <v>218</v>
      </c>
      <c r="H7" s="5" t="s">
        <v>21</v>
      </c>
      <c r="J7" s="6"/>
    </row>
    <row r="8" spans="1:10" ht="31.5" customHeight="1">
      <c r="A8" s="72"/>
      <c r="B8" s="4" t="s">
        <v>22</v>
      </c>
      <c r="C8" s="4">
        <v>1</v>
      </c>
      <c r="D8" s="4" t="s">
        <v>222</v>
      </c>
      <c r="E8" s="4" t="s">
        <v>23</v>
      </c>
      <c r="F8" s="4" t="s">
        <v>9</v>
      </c>
      <c r="G8" s="4" t="s">
        <v>223</v>
      </c>
      <c r="H8" s="5" t="s">
        <v>24</v>
      </c>
      <c r="J8" s="6"/>
    </row>
    <row r="9" spans="1:10" ht="30" customHeight="1">
      <c r="A9" s="72"/>
      <c r="B9" s="4" t="s">
        <v>25</v>
      </c>
      <c r="C9" s="4">
        <v>1</v>
      </c>
      <c r="D9" s="4" t="s">
        <v>26</v>
      </c>
      <c r="E9" s="4" t="s">
        <v>23</v>
      </c>
      <c r="F9" s="4" t="s">
        <v>13</v>
      </c>
      <c r="G9" s="4" t="s">
        <v>225</v>
      </c>
      <c r="H9" s="5" t="s">
        <v>184</v>
      </c>
      <c r="J9" s="6"/>
    </row>
    <row r="10" spans="1:10" ht="24" customHeight="1">
      <c r="A10" s="72"/>
      <c r="B10" s="4" t="s">
        <v>27</v>
      </c>
      <c r="C10" s="4">
        <v>1</v>
      </c>
      <c r="D10" s="4" t="s">
        <v>28</v>
      </c>
      <c r="E10" s="4" t="s">
        <v>20</v>
      </c>
      <c r="F10" s="4" t="s">
        <v>9</v>
      </c>
      <c r="G10" s="4" t="s">
        <v>276</v>
      </c>
      <c r="H10" s="5" t="s">
        <v>29</v>
      </c>
      <c r="J10" s="6"/>
    </row>
    <row r="11" spans="1:10" ht="29.25" customHeight="1">
      <c r="A11" s="72"/>
      <c r="B11" s="4" t="s">
        <v>30</v>
      </c>
      <c r="C11" s="4">
        <v>1</v>
      </c>
      <c r="D11" s="4" t="s">
        <v>31</v>
      </c>
      <c r="E11" s="4" t="s">
        <v>23</v>
      </c>
      <c r="F11" s="4" t="s">
        <v>13</v>
      </c>
      <c r="G11" s="4" t="s">
        <v>277</v>
      </c>
      <c r="H11" s="5" t="s">
        <v>32</v>
      </c>
      <c r="J11" s="6"/>
    </row>
    <row r="12" spans="1:10" ht="29.25" customHeight="1">
      <c r="A12" s="72"/>
      <c r="B12" s="4" t="s">
        <v>33</v>
      </c>
      <c r="C12" s="4">
        <v>1</v>
      </c>
      <c r="D12" s="4" t="s">
        <v>34</v>
      </c>
      <c r="E12" s="4" t="s">
        <v>35</v>
      </c>
      <c r="F12" s="4" t="s">
        <v>13</v>
      </c>
      <c r="G12" s="4" t="s">
        <v>278</v>
      </c>
      <c r="H12" s="5" t="s">
        <v>258</v>
      </c>
      <c r="J12" s="6"/>
    </row>
    <row r="13" spans="1:10" ht="34.5" customHeight="1">
      <c r="A13" s="72"/>
      <c r="B13" s="4" t="s">
        <v>36</v>
      </c>
      <c r="C13" s="4">
        <v>1</v>
      </c>
      <c r="D13" s="4" t="s">
        <v>37</v>
      </c>
      <c r="E13" s="4" t="s">
        <v>23</v>
      </c>
      <c r="F13" s="4" t="s">
        <v>9</v>
      </c>
      <c r="G13" s="4" t="s">
        <v>219</v>
      </c>
      <c r="H13" s="5"/>
      <c r="J13" s="6"/>
    </row>
    <row r="14" spans="1:10" ht="34.5" customHeight="1">
      <c r="A14" s="72"/>
      <c r="B14" s="4" t="s">
        <v>38</v>
      </c>
      <c r="C14" s="4">
        <v>1</v>
      </c>
      <c r="D14" s="4" t="s">
        <v>39</v>
      </c>
      <c r="E14" s="4" t="s">
        <v>8</v>
      </c>
      <c r="F14" s="4" t="s">
        <v>40</v>
      </c>
      <c r="G14" s="4" t="s">
        <v>220</v>
      </c>
      <c r="H14" s="5" t="s">
        <v>41</v>
      </c>
      <c r="J14" s="6"/>
    </row>
    <row r="15" spans="1:10" ht="24" customHeight="1">
      <c r="A15" s="72"/>
      <c r="B15" s="4" t="s">
        <v>42</v>
      </c>
      <c r="C15" s="4">
        <v>1</v>
      </c>
      <c r="D15" s="4" t="s">
        <v>43</v>
      </c>
      <c r="E15" s="4" t="s">
        <v>23</v>
      </c>
      <c r="F15" s="4" t="s">
        <v>40</v>
      </c>
      <c r="G15" s="4" t="s">
        <v>221</v>
      </c>
      <c r="H15" s="5" t="s">
        <v>44</v>
      </c>
      <c r="J15" s="6"/>
    </row>
    <row r="16" spans="1:10" ht="24" customHeight="1">
      <c r="A16" s="72"/>
      <c r="B16" s="4" t="s">
        <v>45</v>
      </c>
      <c r="C16" s="4">
        <v>1</v>
      </c>
      <c r="D16" s="4" t="s">
        <v>45</v>
      </c>
      <c r="E16" s="4" t="s">
        <v>23</v>
      </c>
      <c r="F16" s="4" t="s">
        <v>9</v>
      </c>
      <c r="G16" s="4" t="s">
        <v>228</v>
      </c>
      <c r="H16" s="5"/>
      <c r="J16" s="6"/>
    </row>
    <row r="17" spans="1:10" ht="31.5" customHeight="1">
      <c r="A17" s="72"/>
      <c r="B17" s="4" t="s">
        <v>46</v>
      </c>
      <c r="C17" s="4">
        <v>1</v>
      </c>
      <c r="D17" s="4" t="s">
        <v>47</v>
      </c>
      <c r="E17" s="4" t="s">
        <v>23</v>
      </c>
      <c r="F17" s="4" t="s">
        <v>9</v>
      </c>
      <c r="G17" s="4" t="s">
        <v>229</v>
      </c>
      <c r="H17" s="5" t="s">
        <v>48</v>
      </c>
      <c r="J17" s="6"/>
    </row>
    <row r="18" spans="1:10" ht="21" customHeight="1">
      <c r="A18" s="72" t="s">
        <v>185</v>
      </c>
      <c r="B18" s="4" t="s">
        <v>326</v>
      </c>
      <c r="C18" s="4">
        <v>4</v>
      </c>
      <c r="D18" s="4" t="s">
        <v>327</v>
      </c>
      <c r="E18" s="4" t="s">
        <v>183</v>
      </c>
      <c r="F18" s="4" t="s">
        <v>253</v>
      </c>
      <c r="G18" s="4" t="s">
        <v>227</v>
      </c>
      <c r="H18" s="5" t="s">
        <v>328</v>
      </c>
      <c r="J18" s="6"/>
    </row>
    <row r="19" spans="1:10" ht="21" customHeight="1">
      <c r="A19" s="72"/>
      <c r="B19" s="4" t="s">
        <v>329</v>
      </c>
      <c r="C19" s="4">
        <v>1</v>
      </c>
      <c r="D19" s="4" t="s">
        <v>330</v>
      </c>
      <c r="E19" s="4" t="s">
        <v>331</v>
      </c>
      <c r="F19" s="4" t="s">
        <v>253</v>
      </c>
      <c r="G19" s="4" t="s">
        <v>244</v>
      </c>
      <c r="H19" s="5" t="s">
        <v>178</v>
      </c>
      <c r="J19" s="6"/>
    </row>
    <row r="20" spans="1:10" ht="21" customHeight="1">
      <c r="A20" s="72"/>
      <c r="B20" s="4" t="s">
        <v>332</v>
      </c>
      <c r="C20" s="4">
        <v>1</v>
      </c>
      <c r="D20" s="4" t="s">
        <v>581</v>
      </c>
      <c r="E20" s="64" t="s">
        <v>196</v>
      </c>
      <c r="F20" s="64" t="s">
        <v>200</v>
      </c>
      <c r="G20" s="7" t="s">
        <v>250</v>
      </c>
      <c r="H20" s="63" t="s">
        <v>249</v>
      </c>
      <c r="I20" s="8"/>
      <c r="J20" s="6"/>
    </row>
    <row r="21" spans="1:10" ht="21" customHeight="1">
      <c r="A21" s="72"/>
      <c r="B21" s="4" t="s">
        <v>583</v>
      </c>
      <c r="C21" s="4">
        <v>1</v>
      </c>
      <c r="D21" s="4" t="s">
        <v>582</v>
      </c>
      <c r="E21" s="65"/>
      <c r="F21" s="65"/>
      <c r="G21" s="7" t="s">
        <v>250</v>
      </c>
      <c r="H21" s="63"/>
      <c r="I21" s="8"/>
      <c r="J21" s="6"/>
    </row>
    <row r="22" spans="1:10" ht="21" customHeight="1">
      <c r="A22" s="72"/>
      <c r="B22" s="4" t="s">
        <v>333</v>
      </c>
      <c r="C22" s="4">
        <v>1</v>
      </c>
      <c r="D22" s="4" t="s">
        <v>584</v>
      </c>
      <c r="E22" s="65"/>
      <c r="F22" s="65"/>
      <c r="G22" s="7" t="s">
        <v>250</v>
      </c>
      <c r="H22" s="63"/>
      <c r="I22" s="8"/>
      <c r="J22" s="6"/>
    </row>
    <row r="23" spans="1:10" ht="21" customHeight="1">
      <c r="A23" s="72"/>
      <c r="B23" s="4" t="s">
        <v>334</v>
      </c>
      <c r="C23" s="4">
        <v>1</v>
      </c>
      <c r="D23" s="4" t="s">
        <v>163</v>
      </c>
      <c r="E23" s="65"/>
      <c r="F23" s="65"/>
      <c r="G23" s="7" t="s">
        <v>250</v>
      </c>
      <c r="H23" s="63"/>
      <c r="I23" s="8"/>
      <c r="J23" s="6"/>
    </row>
    <row r="24" spans="1:10" ht="21" customHeight="1">
      <c r="A24" s="72"/>
      <c r="B24" s="4" t="s">
        <v>335</v>
      </c>
      <c r="C24" s="4">
        <v>1</v>
      </c>
      <c r="D24" s="4" t="s">
        <v>585</v>
      </c>
      <c r="E24" s="65"/>
      <c r="F24" s="65"/>
      <c r="G24" s="7" t="s">
        <v>250</v>
      </c>
      <c r="H24" s="63"/>
      <c r="I24" s="8"/>
      <c r="J24" s="6"/>
    </row>
    <row r="25" spans="1:10" ht="21" customHeight="1">
      <c r="A25" s="72"/>
      <c r="B25" s="4" t="s">
        <v>336</v>
      </c>
      <c r="C25" s="4">
        <v>1</v>
      </c>
      <c r="D25" s="4" t="s">
        <v>586</v>
      </c>
      <c r="E25" s="66"/>
      <c r="F25" s="66"/>
      <c r="G25" s="7" t="s">
        <v>250</v>
      </c>
      <c r="H25" s="63"/>
      <c r="I25" s="8"/>
      <c r="J25" s="6"/>
    </row>
    <row r="26" spans="1:10" ht="17.25" customHeight="1">
      <c r="A26" s="72"/>
      <c r="B26" s="11" t="s">
        <v>337</v>
      </c>
      <c r="C26" s="67">
        <f>SUM(C4:C25)</f>
        <v>25</v>
      </c>
      <c r="D26" s="67"/>
      <c r="E26" s="67"/>
      <c r="F26" s="67"/>
      <c r="G26" s="67"/>
      <c r="H26" s="67"/>
      <c r="I26" s="6"/>
      <c r="J26" s="6"/>
    </row>
    <row r="27" spans="1:8" ht="25.5" customHeight="1">
      <c r="A27" s="72" t="s">
        <v>338</v>
      </c>
      <c r="B27" s="4" t="s">
        <v>339</v>
      </c>
      <c r="C27" s="4">
        <v>2</v>
      </c>
      <c r="D27" s="4" t="s">
        <v>340</v>
      </c>
      <c r="E27" s="64" t="s">
        <v>183</v>
      </c>
      <c r="F27" s="56" t="s">
        <v>267</v>
      </c>
      <c r="G27" s="4" t="s">
        <v>230</v>
      </c>
      <c r="H27" s="73" t="s">
        <v>179</v>
      </c>
    </row>
    <row r="28" spans="1:8" ht="29.25" customHeight="1">
      <c r="A28" s="72"/>
      <c r="B28" s="4" t="s">
        <v>341</v>
      </c>
      <c r="C28" s="4">
        <v>1</v>
      </c>
      <c r="D28" s="4" t="s">
        <v>342</v>
      </c>
      <c r="E28" s="65"/>
      <c r="F28" s="56"/>
      <c r="G28" s="4" t="s">
        <v>230</v>
      </c>
      <c r="H28" s="74"/>
    </row>
    <row r="29" spans="1:8" ht="21.75" customHeight="1">
      <c r="A29" s="72"/>
      <c r="B29" s="4" t="s">
        <v>343</v>
      </c>
      <c r="C29" s="4">
        <v>1</v>
      </c>
      <c r="D29" s="4" t="s">
        <v>344</v>
      </c>
      <c r="E29" s="65"/>
      <c r="F29" s="56"/>
      <c r="G29" s="4" t="s">
        <v>230</v>
      </c>
      <c r="H29" s="74"/>
    </row>
    <row r="30" spans="1:8" ht="19.5" customHeight="1">
      <c r="A30" s="72"/>
      <c r="B30" s="4" t="s">
        <v>345</v>
      </c>
      <c r="C30" s="4">
        <v>1</v>
      </c>
      <c r="D30" s="4" t="s">
        <v>346</v>
      </c>
      <c r="E30" s="65"/>
      <c r="F30" s="56"/>
      <c r="G30" s="4" t="s">
        <v>230</v>
      </c>
      <c r="H30" s="74"/>
    </row>
    <row r="31" spans="1:8" ht="21" customHeight="1">
      <c r="A31" s="72"/>
      <c r="B31" s="4" t="s">
        <v>347</v>
      </c>
      <c r="C31" s="4">
        <v>2</v>
      </c>
      <c r="D31" s="4" t="s">
        <v>348</v>
      </c>
      <c r="E31" s="65"/>
      <c r="F31" s="56"/>
      <c r="G31" s="4" t="s">
        <v>230</v>
      </c>
      <c r="H31" s="74"/>
    </row>
    <row r="32" spans="1:8" ht="15" customHeight="1">
      <c r="A32" s="72"/>
      <c r="B32" s="4" t="s">
        <v>349</v>
      </c>
      <c r="C32" s="4">
        <v>1</v>
      </c>
      <c r="D32" s="4" t="s">
        <v>350</v>
      </c>
      <c r="E32" s="66"/>
      <c r="F32" s="56"/>
      <c r="G32" s="4" t="s">
        <v>230</v>
      </c>
      <c r="H32" s="75"/>
    </row>
    <row r="33" spans="1:8" ht="22.5" customHeight="1">
      <c r="A33" s="72"/>
      <c r="B33" s="4" t="s">
        <v>351</v>
      </c>
      <c r="C33" s="4">
        <v>2</v>
      </c>
      <c r="D33" s="4" t="s">
        <v>352</v>
      </c>
      <c r="E33" s="64" t="s">
        <v>183</v>
      </c>
      <c r="F33" s="56"/>
      <c r="G33" s="4" t="s">
        <v>230</v>
      </c>
      <c r="H33" s="13"/>
    </row>
    <row r="34" spans="1:8" ht="24" customHeight="1">
      <c r="A34" s="72"/>
      <c r="B34" s="4" t="s">
        <v>353</v>
      </c>
      <c r="C34" s="4">
        <v>1</v>
      </c>
      <c r="D34" s="4" t="s">
        <v>354</v>
      </c>
      <c r="E34" s="66"/>
      <c r="F34" s="56"/>
      <c r="G34" s="4" t="s">
        <v>230</v>
      </c>
      <c r="H34" s="13"/>
    </row>
    <row r="35" spans="1:8" ht="24" customHeight="1">
      <c r="A35" s="72"/>
      <c r="B35" s="4" t="s">
        <v>343</v>
      </c>
      <c r="C35" s="4">
        <v>1</v>
      </c>
      <c r="D35" s="4" t="s">
        <v>355</v>
      </c>
      <c r="E35" s="64" t="s">
        <v>183</v>
      </c>
      <c r="F35" s="56"/>
      <c r="G35" s="4" t="s">
        <v>230</v>
      </c>
      <c r="H35" s="73" t="s">
        <v>179</v>
      </c>
    </row>
    <row r="36" spans="1:8" ht="24" customHeight="1">
      <c r="A36" s="72"/>
      <c r="B36" s="4" t="s">
        <v>343</v>
      </c>
      <c r="C36" s="4">
        <v>1</v>
      </c>
      <c r="D36" s="4" t="s">
        <v>356</v>
      </c>
      <c r="E36" s="66"/>
      <c r="F36" s="56"/>
      <c r="G36" s="4" t="s">
        <v>230</v>
      </c>
      <c r="H36" s="75"/>
    </row>
    <row r="37" spans="1:8" ht="24.75" customHeight="1">
      <c r="A37" s="72" t="s">
        <v>338</v>
      </c>
      <c r="B37" s="4" t="s">
        <v>357</v>
      </c>
      <c r="C37" s="4">
        <v>1</v>
      </c>
      <c r="D37" s="4" t="s">
        <v>358</v>
      </c>
      <c r="E37" s="56" t="s">
        <v>183</v>
      </c>
      <c r="F37" s="56" t="s">
        <v>267</v>
      </c>
      <c r="G37" s="4" t="s">
        <v>230</v>
      </c>
      <c r="H37" s="73" t="s">
        <v>179</v>
      </c>
    </row>
    <row r="38" spans="1:8" ht="24.75" customHeight="1">
      <c r="A38" s="72"/>
      <c r="B38" s="10" t="s">
        <v>359</v>
      </c>
      <c r="C38" s="10">
        <v>2</v>
      </c>
      <c r="D38" s="10" t="s">
        <v>360</v>
      </c>
      <c r="E38" s="56"/>
      <c r="F38" s="56"/>
      <c r="G38" s="4" t="s">
        <v>231</v>
      </c>
      <c r="H38" s="74"/>
    </row>
    <row r="39" spans="1:8" ht="24.75" customHeight="1">
      <c r="A39" s="72"/>
      <c r="B39" s="14" t="s">
        <v>361</v>
      </c>
      <c r="C39" s="4">
        <v>1</v>
      </c>
      <c r="D39" s="15" t="s">
        <v>362</v>
      </c>
      <c r="E39" s="56"/>
      <c r="F39" s="56"/>
      <c r="G39" s="4" t="s">
        <v>231</v>
      </c>
      <c r="H39" s="75"/>
    </row>
    <row r="40" spans="1:8" ht="24.75" customHeight="1">
      <c r="A40" s="72"/>
      <c r="B40" s="14" t="s">
        <v>363</v>
      </c>
      <c r="C40" s="4">
        <v>1</v>
      </c>
      <c r="D40" s="15" t="s">
        <v>364</v>
      </c>
      <c r="E40" s="56"/>
      <c r="F40" s="56"/>
      <c r="G40" s="4" t="s">
        <v>231</v>
      </c>
      <c r="H40" s="13" t="s">
        <v>180</v>
      </c>
    </row>
    <row r="41" spans="1:8" ht="24.75" customHeight="1">
      <c r="A41" s="72"/>
      <c r="B41" s="14" t="s">
        <v>365</v>
      </c>
      <c r="C41" s="4">
        <v>2</v>
      </c>
      <c r="D41" s="14" t="s">
        <v>366</v>
      </c>
      <c r="E41" s="56"/>
      <c r="F41" s="56"/>
      <c r="G41" s="4" t="s">
        <v>231</v>
      </c>
      <c r="H41" s="13"/>
    </row>
    <row r="42" spans="1:8" ht="24.75" customHeight="1">
      <c r="A42" s="72"/>
      <c r="B42" s="14" t="s">
        <v>259</v>
      </c>
      <c r="C42" s="4">
        <v>1</v>
      </c>
      <c r="D42" s="14" t="s">
        <v>260</v>
      </c>
      <c r="E42" s="4" t="s">
        <v>279</v>
      </c>
      <c r="F42" s="4" t="s">
        <v>200</v>
      </c>
      <c r="G42" s="4" t="s">
        <v>261</v>
      </c>
      <c r="H42" s="19" t="s">
        <v>367</v>
      </c>
    </row>
    <row r="43" spans="1:8" ht="24.75" customHeight="1">
      <c r="A43" s="72"/>
      <c r="B43" s="4" t="s">
        <v>368</v>
      </c>
      <c r="C43" s="4">
        <v>1</v>
      </c>
      <c r="D43" s="4" t="s">
        <v>369</v>
      </c>
      <c r="E43" s="56" t="s">
        <v>183</v>
      </c>
      <c r="F43" s="56" t="s">
        <v>267</v>
      </c>
      <c r="G43" s="4" t="s">
        <v>231</v>
      </c>
      <c r="H43" s="73" t="s">
        <v>179</v>
      </c>
    </row>
    <row r="44" spans="1:8" ht="19.5" customHeight="1">
      <c r="A44" s="72"/>
      <c r="B44" s="76" t="s">
        <v>370</v>
      </c>
      <c r="C44" s="29">
        <v>1</v>
      </c>
      <c r="D44" s="14" t="s">
        <v>287</v>
      </c>
      <c r="E44" s="56"/>
      <c r="F44" s="56"/>
      <c r="G44" s="4" t="s">
        <v>231</v>
      </c>
      <c r="H44" s="74"/>
    </row>
    <row r="45" spans="1:8" ht="19.5" customHeight="1">
      <c r="A45" s="72"/>
      <c r="B45" s="77"/>
      <c r="C45" s="29">
        <v>1</v>
      </c>
      <c r="D45" s="14" t="s">
        <v>208</v>
      </c>
      <c r="E45" s="56"/>
      <c r="F45" s="56"/>
      <c r="G45" s="4" t="s">
        <v>231</v>
      </c>
      <c r="H45" s="75"/>
    </row>
    <row r="46" spans="1:8" ht="19.5" customHeight="1">
      <c r="A46" s="72"/>
      <c r="B46" s="78"/>
      <c r="C46" s="29">
        <v>1</v>
      </c>
      <c r="D46" s="14" t="s">
        <v>208</v>
      </c>
      <c r="E46" s="4" t="s">
        <v>209</v>
      </c>
      <c r="F46" s="4" t="s">
        <v>210</v>
      </c>
      <c r="G46" s="4" t="s">
        <v>231</v>
      </c>
      <c r="H46" s="40" t="s">
        <v>367</v>
      </c>
    </row>
    <row r="47" spans="1:8" ht="19.5" customHeight="1">
      <c r="A47" s="72"/>
      <c r="B47" s="4" t="s">
        <v>371</v>
      </c>
      <c r="C47" s="4">
        <v>2</v>
      </c>
      <c r="D47" s="4" t="s">
        <v>372</v>
      </c>
      <c r="E47" s="10" t="s">
        <v>183</v>
      </c>
      <c r="F47" s="4" t="s">
        <v>200</v>
      </c>
      <c r="G47" s="4" t="s">
        <v>231</v>
      </c>
      <c r="H47" s="13"/>
    </row>
    <row r="48" spans="1:8" ht="19.5" customHeight="1">
      <c r="A48" s="72"/>
      <c r="B48" s="4" t="s">
        <v>263</v>
      </c>
      <c r="C48" s="4">
        <v>1</v>
      </c>
      <c r="D48" s="4" t="s">
        <v>264</v>
      </c>
      <c r="E48" s="10" t="s">
        <v>279</v>
      </c>
      <c r="F48" s="7" t="s">
        <v>101</v>
      </c>
      <c r="G48" s="4" t="s">
        <v>261</v>
      </c>
      <c r="H48" s="13" t="s">
        <v>373</v>
      </c>
    </row>
    <row r="49" spans="1:8" ht="19.5" customHeight="1">
      <c r="A49" s="72"/>
      <c r="B49" s="4" t="s">
        <v>374</v>
      </c>
      <c r="C49" s="15">
        <v>1</v>
      </c>
      <c r="D49" s="15" t="s">
        <v>375</v>
      </c>
      <c r="E49" s="56" t="s">
        <v>183</v>
      </c>
      <c r="F49" s="64" t="s">
        <v>267</v>
      </c>
      <c r="G49" s="4" t="s">
        <v>231</v>
      </c>
      <c r="H49" s="13" t="s">
        <v>376</v>
      </c>
    </row>
    <row r="50" spans="1:8" ht="19.5" customHeight="1">
      <c r="A50" s="72"/>
      <c r="B50" s="14" t="s">
        <v>377</v>
      </c>
      <c r="C50" s="14">
        <v>1</v>
      </c>
      <c r="D50" s="14" t="s">
        <v>378</v>
      </c>
      <c r="E50" s="56"/>
      <c r="F50" s="65"/>
      <c r="G50" s="9" t="s">
        <v>232</v>
      </c>
      <c r="H50" s="74" t="s">
        <v>179</v>
      </c>
    </row>
    <row r="51" spans="1:8" ht="19.5" customHeight="1">
      <c r="A51" s="72"/>
      <c r="B51" s="14" t="s">
        <v>288</v>
      </c>
      <c r="C51" s="14">
        <v>4</v>
      </c>
      <c r="D51" s="14" t="s">
        <v>245</v>
      </c>
      <c r="E51" s="56"/>
      <c r="F51" s="65"/>
      <c r="G51" s="14" t="s">
        <v>245</v>
      </c>
      <c r="H51" s="75"/>
    </row>
    <row r="52" spans="1:8" ht="24.75" customHeight="1">
      <c r="A52" s="72"/>
      <c r="B52" s="16" t="s">
        <v>379</v>
      </c>
      <c r="C52" s="14">
        <v>1</v>
      </c>
      <c r="D52" s="14" t="s">
        <v>380</v>
      </c>
      <c r="E52" s="56"/>
      <c r="F52" s="66"/>
      <c r="G52" s="14" t="s">
        <v>234</v>
      </c>
      <c r="H52" s="13" t="s">
        <v>181</v>
      </c>
    </row>
    <row r="53" spans="1:8" ht="24.75" customHeight="1">
      <c r="A53" s="72"/>
      <c r="B53" s="4" t="s">
        <v>379</v>
      </c>
      <c r="C53" s="14">
        <v>1</v>
      </c>
      <c r="D53" s="14" t="s">
        <v>381</v>
      </c>
      <c r="E53" s="4" t="s">
        <v>196</v>
      </c>
      <c r="F53" s="4" t="s">
        <v>200</v>
      </c>
      <c r="G53" s="14" t="s">
        <v>234</v>
      </c>
      <c r="H53" s="13"/>
    </row>
    <row r="54" spans="1:8" ht="24.75" customHeight="1">
      <c r="A54" s="72"/>
      <c r="B54" s="4" t="s">
        <v>379</v>
      </c>
      <c r="C54" s="4">
        <v>1</v>
      </c>
      <c r="D54" s="4" t="s">
        <v>382</v>
      </c>
      <c r="E54" s="56" t="s">
        <v>183</v>
      </c>
      <c r="F54" s="56" t="s">
        <v>267</v>
      </c>
      <c r="G54" s="14" t="s">
        <v>234</v>
      </c>
      <c r="H54" s="13" t="s">
        <v>383</v>
      </c>
    </row>
    <row r="55" spans="1:8" ht="21.75" customHeight="1">
      <c r="A55" s="72"/>
      <c r="B55" s="4" t="s">
        <v>290</v>
      </c>
      <c r="C55" s="4">
        <v>7</v>
      </c>
      <c r="D55" s="4" t="s">
        <v>236</v>
      </c>
      <c r="E55" s="56"/>
      <c r="F55" s="56"/>
      <c r="G55" s="4" t="s">
        <v>236</v>
      </c>
      <c r="H55" s="73" t="s">
        <v>179</v>
      </c>
    </row>
    <row r="56" spans="1:8" ht="21.75" customHeight="1">
      <c r="A56" s="72"/>
      <c r="B56" s="4" t="s">
        <v>290</v>
      </c>
      <c r="C56" s="4">
        <v>1</v>
      </c>
      <c r="D56" s="4" t="s">
        <v>384</v>
      </c>
      <c r="E56" s="56"/>
      <c r="F56" s="56"/>
      <c r="G56" s="4" t="s">
        <v>236</v>
      </c>
      <c r="H56" s="75"/>
    </row>
    <row r="57" spans="1:8" ht="21.75" customHeight="1">
      <c r="A57" s="72"/>
      <c r="B57" s="4" t="s">
        <v>294</v>
      </c>
      <c r="C57" s="4">
        <v>2</v>
      </c>
      <c r="D57" s="4" t="s">
        <v>270</v>
      </c>
      <c r="E57" s="56"/>
      <c r="F57" s="56"/>
      <c r="G57" s="4" t="s">
        <v>214</v>
      </c>
      <c r="H57" s="5" t="s">
        <v>182</v>
      </c>
    </row>
    <row r="58" spans="1:8" ht="24.75" customHeight="1">
      <c r="A58" s="60" t="s">
        <v>338</v>
      </c>
      <c r="B58" s="14" t="s">
        <v>385</v>
      </c>
      <c r="C58" s="30">
        <v>2</v>
      </c>
      <c r="D58" s="14" t="s">
        <v>386</v>
      </c>
      <c r="E58" s="19" t="s">
        <v>183</v>
      </c>
      <c r="F58" s="65" t="s">
        <v>267</v>
      </c>
      <c r="G58" s="14" t="s">
        <v>230</v>
      </c>
      <c r="H58" s="13" t="s">
        <v>179</v>
      </c>
    </row>
    <row r="59" spans="1:8" ht="24.75" customHeight="1">
      <c r="A59" s="61"/>
      <c r="B59" s="15" t="s">
        <v>387</v>
      </c>
      <c r="C59" s="4">
        <v>1</v>
      </c>
      <c r="D59" s="4" t="s">
        <v>388</v>
      </c>
      <c r="E59" s="44" t="s">
        <v>35</v>
      </c>
      <c r="F59" s="66"/>
      <c r="G59" s="10" t="s">
        <v>283</v>
      </c>
      <c r="H59" s="13" t="s">
        <v>511</v>
      </c>
    </row>
    <row r="60" spans="1:8" ht="24.75" customHeight="1">
      <c r="A60" s="61"/>
      <c r="B60" s="15" t="s">
        <v>389</v>
      </c>
      <c r="C60" s="4">
        <v>1</v>
      </c>
      <c r="D60" s="4" t="s">
        <v>390</v>
      </c>
      <c r="E60" s="4" t="s">
        <v>331</v>
      </c>
      <c r="F60" s="4" t="s">
        <v>210</v>
      </c>
      <c r="G60" s="10" t="s">
        <v>283</v>
      </c>
      <c r="H60" s="13" t="s">
        <v>391</v>
      </c>
    </row>
    <row r="61" spans="1:8" ht="22.5" customHeight="1">
      <c r="A61" s="61"/>
      <c r="B61" s="15" t="s">
        <v>298</v>
      </c>
      <c r="C61" s="4">
        <v>2</v>
      </c>
      <c r="D61" s="4" t="s">
        <v>238</v>
      </c>
      <c r="E61" s="10" t="s">
        <v>183</v>
      </c>
      <c r="F61" s="4" t="s">
        <v>267</v>
      </c>
      <c r="G61" s="10" t="s">
        <v>238</v>
      </c>
      <c r="H61" s="5" t="s">
        <v>392</v>
      </c>
    </row>
    <row r="62" spans="1:8" ht="22.5" customHeight="1">
      <c r="A62" s="61"/>
      <c r="B62" s="14" t="s">
        <v>393</v>
      </c>
      <c r="C62" s="14">
        <v>2</v>
      </c>
      <c r="D62" s="14" t="s">
        <v>394</v>
      </c>
      <c r="E62" s="4" t="s">
        <v>331</v>
      </c>
      <c r="F62" s="4" t="s">
        <v>210</v>
      </c>
      <c r="G62" s="10" t="s">
        <v>238</v>
      </c>
      <c r="H62" s="5" t="s">
        <v>395</v>
      </c>
    </row>
    <row r="63" spans="1:8" ht="19.5" customHeight="1">
      <c r="A63" s="61"/>
      <c r="B63" s="14" t="s">
        <v>396</v>
      </c>
      <c r="C63" s="15">
        <v>1</v>
      </c>
      <c r="D63" s="15" t="s">
        <v>225</v>
      </c>
      <c r="E63" s="56" t="s">
        <v>183</v>
      </c>
      <c r="F63" s="56" t="s">
        <v>267</v>
      </c>
      <c r="G63" s="15" t="s">
        <v>225</v>
      </c>
      <c r="H63" s="5" t="s">
        <v>397</v>
      </c>
    </row>
    <row r="64" spans="1:8" ht="19.5" customHeight="1">
      <c r="A64" s="61"/>
      <c r="B64" s="14" t="s">
        <v>398</v>
      </c>
      <c r="C64" s="15">
        <v>1</v>
      </c>
      <c r="D64" s="15" t="s">
        <v>399</v>
      </c>
      <c r="E64" s="56"/>
      <c r="F64" s="56"/>
      <c r="G64" s="15" t="s">
        <v>225</v>
      </c>
      <c r="H64" s="13" t="s">
        <v>179</v>
      </c>
    </row>
    <row r="65" spans="1:8" ht="24" customHeight="1">
      <c r="A65" s="61"/>
      <c r="B65" s="14" t="s">
        <v>400</v>
      </c>
      <c r="C65" s="17">
        <v>3</v>
      </c>
      <c r="D65" s="17" t="s">
        <v>225</v>
      </c>
      <c r="E65" s="56"/>
      <c r="F65" s="56"/>
      <c r="G65" s="15" t="s">
        <v>225</v>
      </c>
      <c r="H65" s="13" t="s">
        <v>179</v>
      </c>
    </row>
    <row r="66" spans="1:8" ht="24" customHeight="1">
      <c r="A66" s="61"/>
      <c r="B66" s="14" t="s">
        <v>265</v>
      </c>
      <c r="C66" s="17">
        <v>2</v>
      </c>
      <c r="D66" s="17" t="s">
        <v>224</v>
      </c>
      <c r="E66" s="13" t="s">
        <v>279</v>
      </c>
      <c r="F66" s="13" t="s">
        <v>210</v>
      </c>
      <c r="G66" s="15" t="s">
        <v>224</v>
      </c>
      <c r="H66" s="13" t="s">
        <v>373</v>
      </c>
    </row>
    <row r="67" spans="1:8" ht="24" customHeight="1">
      <c r="A67" s="61"/>
      <c r="B67" s="4" t="s">
        <v>401</v>
      </c>
      <c r="C67" s="14">
        <v>1</v>
      </c>
      <c r="D67" s="14" t="s">
        <v>402</v>
      </c>
      <c r="E67" s="13" t="s">
        <v>50</v>
      </c>
      <c r="F67" s="13" t="s">
        <v>267</v>
      </c>
      <c r="G67" s="15" t="s">
        <v>225</v>
      </c>
      <c r="H67" s="13" t="s">
        <v>179</v>
      </c>
    </row>
    <row r="68" spans="1:8" ht="24" customHeight="1">
      <c r="A68" s="61"/>
      <c r="B68" s="14" t="s">
        <v>403</v>
      </c>
      <c r="C68" s="14">
        <v>1</v>
      </c>
      <c r="D68" s="14" t="s">
        <v>404</v>
      </c>
      <c r="E68" s="56" t="s">
        <v>49</v>
      </c>
      <c r="F68" s="4" t="s">
        <v>210</v>
      </c>
      <c r="G68" s="15" t="s">
        <v>225</v>
      </c>
      <c r="H68" s="5" t="s">
        <v>186</v>
      </c>
    </row>
    <row r="69" spans="1:8" ht="24" customHeight="1">
      <c r="A69" s="61"/>
      <c r="B69" s="4" t="s">
        <v>405</v>
      </c>
      <c r="C69" s="14">
        <v>1</v>
      </c>
      <c r="D69" s="14" t="s">
        <v>404</v>
      </c>
      <c r="E69" s="56"/>
      <c r="F69" s="4" t="s">
        <v>210</v>
      </c>
      <c r="G69" s="15" t="s">
        <v>225</v>
      </c>
      <c r="H69" s="13" t="s">
        <v>406</v>
      </c>
    </row>
    <row r="70" spans="1:8" ht="16.5" customHeight="1">
      <c r="A70" s="61"/>
      <c r="B70" s="14" t="s">
        <v>407</v>
      </c>
      <c r="C70" s="14">
        <v>1</v>
      </c>
      <c r="D70" s="14" t="s">
        <v>408</v>
      </c>
      <c r="E70" s="64" t="s">
        <v>50</v>
      </c>
      <c r="F70" s="64" t="s">
        <v>267</v>
      </c>
      <c r="G70" s="7" t="s">
        <v>233</v>
      </c>
      <c r="H70" s="73" t="s">
        <v>179</v>
      </c>
    </row>
    <row r="71" spans="1:8" ht="16.5" customHeight="1">
      <c r="A71" s="61"/>
      <c r="B71" s="14" t="s">
        <v>409</v>
      </c>
      <c r="C71" s="14">
        <v>2</v>
      </c>
      <c r="D71" s="14" t="s">
        <v>241</v>
      </c>
      <c r="E71" s="66"/>
      <c r="F71" s="66"/>
      <c r="G71" s="14" t="s">
        <v>241</v>
      </c>
      <c r="H71" s="75"/>
    </row>
    <row r="72" spans="1:8" ht="27.75" customHeight="1">
      <c r="A72" s="61"/>
      <c r="B72" s="18" t="s">
        <v>410</v>
      </c>
      <c r="C72" s="14">
        <v>1</v>
      </c>
      <c r="D72" s="14" t="s">
        <v>241</v>
      </c>
      <c r="E72" s="64" t="s">
        <v>49</v>
      </c>
      <c r="F72" s="4" t="s">
        <v>210</v>
      </c>
      <c r="G72" s="14" t="s">
        <v>241</v>
      </c>
      <c r="H72" s="13" t="s">
        <v>411</v>
      </c>
    </row>
    <row r="73" spans="1:8" ht="19.5" customHeight="1">
      <c r="A73" s="61"/>
      <c r="B73" s="14" t="s">
        <v>412</v>
      </c>
      <c r="C73" s="14">
        <v>1</v>
      </c>
      <c r="D73" s="14" t="s">
        <v>241</v>
      </c>
      <c r="E73" s="65"/>
      <c r="F73" s="4" t="s">
        <v>210</v>
      </c>
      <c r="G73" s="14" t="s">
        <v>241</v>
      </c>
      <c r="H73" s="73" t="s">
        <v>413</v>
      </c>
    </row>
    <row r="74" spans="1:8" ht="19.5" customHeight="1">
      <c r="A74" s="61"/>
      <c r="B74" s="14" t="s">
        <v>414</v>
      </c>
      <c r="C74" s="4">
        <v>2</v>
      </c>
      <c r="D74" s="4" t="s">
        <v>241</v>
      </c>
      <c r="E74" s="65"/>
      <c r="F74" s="4" t="s">
        <v>210</v>
      </c>
      <c r="G74" s="14" t="s">
        <v>241</v>
      </c>
      <c r="H74" s="75"/>
    </row>
    <row r="75" spans="1:8" ht="24" customHeight="1">
      <c r="A75" s="61"/>
      <c r="B75" s="14" t="s">
        <v>313</v>
      </c>
      <c r="C75" s="4">
        <v>60</v>
      </c>
      <c r="D75" s="14" t="s">
        <v>243</v>
      </c>
      <c r="E75" s="66"/>
      <c r="F75" s="4" t="s">
        <v>257</v>
      </c>
      <c r="G75" s="14" t="s">
        <v>243</v>
      </c>
      <c r="H75" s="13" t="s">
        <v>415</v>
      </c>
    </row>
    <row r="76" spans="1:8" ht="24" customHeight="1">
      <c r="A76" s="61"/>
      <c r="B76" s="4" t="s">
        <v>416</v>
      </c>
      <c r="C76" s="4">
        <v>1</v>
      </c>
      <c r="D76" s="15" t="s">
        <v>417</v>
      </c>
      <c r="E76" s="10" t="s">
        <v>183</v>
      </c>
      <c r="F76" s="4" t="s">
        <v>267</v>
      </c>
      <c r="G76" s="4" t="s">
        <v>231</v>
      </c>
      <c r="H76" s="13" t="s">
        <v>179</v>
      </c>
    </row>
    <row r="77" spans="1:8" ht="19.5" customHeight="1">
      <c r="A77" s="62"/>
      <c r="B77" s="11" t="s">
        <v>337</v>
      </c>
      <c r="C77" s="67">
        <f>SUM(C27:C76)</f>
        <v>133</v>
      </c>
      <c r="D77" s="67"/>
      <c r="E77" s="67"/>
      <c r="F77" s="67"/>
      <c r="G77" s="67"/>
      <c r="H77" s="67"/>
    </row>
    <row r="78" spans="1:8" ht="30" customHeight="1">
      <c r="A78" s="60" t="s">
        <v>418</v>
      </c>
      <c r="B78" s="4" t="s">
        <v>51</v>
      </c>
      <c r="C78" s="4">
        <v>5</v>
      </c>
      <c r="D78" s="4" t="s">
        <v>52</v>
      </c>
      <c r="E78" s="4" t="s">
        <v>196</v>
      </c>
      <c r="F78" s="4" t="s">
        <v>267</v>
      </c>
      <c r="G78" s="4" t="s">
        <v>232</v>
      </c>
      <c r="H78" s="5" t="s">
        <v>419</v>
      </c>
    </row>
    <row r="79" spans="1:8" ht="22.5" customHeight="1">
      <c r="A79" s="61"/>
      <c r="B79" s="4" t="s">
        <v>53</v>
      </c>
      <c r="C79" s="4">
        <v>1</v>
      </c>
      <c r="D79" s="4" t="s">
        <v>420</v>
      </c>
      <c r="E79" s="4" t="s">
        <v>196</v>
      </c>
      <c r="F79" s="4" t="s">
        <v>267</v>
      </c>
      <c r="G79" s="4" t="s">
        <v>55</v>
      </c>
      <c r="H79" s="5" t="s">
        <v>172</v>
      </c>
    </row>
    <row r="80" spans="1:8" ht="20.25" customHeight="1">
      <c r="A80" s="61"/>
      <c r="B80" s="4" t="s">
        <v>54</v>
      </c>
      <c r="C80" s="4">
        <v>1</v>
      </c>
      <c r="D80" s="4" t="s">
        <v>55</v>
      </c>
      <c r="E80" s="4" t="s">
        <v>196</v>
      </c>
      <c r="F80" s="4" t="s">
        <v>267</v>
      </c>
      <c r="G80" s="4" t="s">
        <v>55</v>
      </c>
      <c r="H80" s="5" t="s">
        <v>173</v>
      </c>
    </row>
    <row r="81" spans="1:8" ht="26.25" customHeight="1">
      <c r="A81" s="61"/>
      <c r="B81" s="4" t="s">
        <v>56</v>
      </c>
      <c r="C81" s="4">
        <v>2</v>
      </c>
      <c r="D81" s="4" t="s">
        <v>421</v>
      </c>
      <c r="E81" s="4" t="s">
        <v>196</v>
      </c>
      <c r="F81" s="4" t="s">
        <v>267</v>
      </c>
      <c r="G81" s="4" t="s">
        <v>225</v>
      </c>
      <c r="H81" s="5" t="s">
        <v>174</v>
      </c>
    </row>
    <row r="82" spans="1:8" ht="22.5" customHeight="1">
      <c r="A82" s="61"/>
      <c r="B82" s="4" t="s">
        <v>57</v>
      </c>
      <c r="C82" s="4">
        <v>1</v>
      </c>
      <c r="D82" s="4" t="s">
        <v>58</v>
      </c>
      <c r="E82" s="4" t="s">
        <v>196</v>
      </c>
      <c r="F82" s="4" t="s">
        <v>267</v>
      </c>
      <c r="G82" s="4" t="s">
        <v>236</v>
      </c>
      <c r="H82" s="5" t="s">
        <v>175</v>
      </c>
    </row>
    <row r="83" spans="1:8" ht="22.5" customHeight="1">
      <c r="A83" s="61"/>
      <c r="B83" s="4" t="s">
        <v>59</v>
      </c>
      <c r="C83" s="4">
        <v>1</v>
      </c>
      <c r="D83" s="4" t="s">
        <v>60</v>
      </c>
      <c r="E83" s="4" t="s">
        <v>196</v>
      </c>
      <c r="F83" s="4" t="s">
        <v>267</v>
      </c>
      <c r="G83" s="4" t="s">
        <v>232</v>
      </c>
      <c r="H83" s="5" t="s">
        <v>176</v>
      </c>
    </row>
    <row r="84" spans="1:8" ht="18" customHeight="1">
      <c r="A84" s="61"/>
      <c r="B84" s="4" t="s">
        <v>61</v>
      </c>
      <c r="C84" s="4">
        <v>1</v>
      </c>
      <c r="D84" s="4" t="s">
        <v>187</v>
      </c>
      <c r="E84" s="4" t="s">
        <v>183</v>
      </c>
      <c r="F84" s="4" t="s">
        <v>210</v>
      </c>
      <c r="G84" s="4" t="s">
        <v>231</v>
      </c>
      <c r="H84" s="5" t="s">
        <v>422</v>
      </c>
    </row>
    <row r="85" spans="1:8" ht="18" customHeight="1">
      <c r="A85" s="61"/>
      <c r="B85" s="4" t="s">
        <v>62</v>
      </c>
      <c r="C85" s="4">
        <v>1</v>
      </c>
      <c r="D85" s="4" t="s">
        <v>63</v>
      </c>
      <c r="E85" s="4" t="s">
        <v>196</v>
      </c>
      <c r="F85" s="4" t="s">
        <v>267</v>
      </c>
      <c r="G85" s="4" t="s">
        <v>230</v>
      </c>
      <c r="H85" s="5" t="s">
        <v>423</v>
      </c>
    </row>
    <row r="86" spans="1:8" ht="22.5" customHeight="1">
      <c r="A86" s="61"/>
      <c r="B86" s="4" t="s">
        <v>64</v>
      </c>
      <c r="C86" s="4">
        <v>1</v>
      </c>
      <c r="D86" s="4" t="s">
        <v>65</v>
      </c>
      <c r="E86" s="4" t="s">
        <v>50</v>
      </c>
      <c r="F86" s="4" t="s">
        <v>66</v>
      </c>
      <c r="G86" s="4" t="s">
        <v>246</v>
      </c>
      <c r="H86" s="5"/>
    </row>
    <row r="87" spans="1:8" ht="22.5" customHeight="1">
      <c r="A87" s="61"/>
      <c r="B87" s="4" t="s">
        <v>67</v>
      </c>
      <c r="C87" s="4">
        <v>1</v>
      </c>
      <c r="D87" s="4" t="s">
        <v>68</v>
      </c>
      <c r="E87" s="4" t="s">
        <v>49</v>
      </c>
      <c r="F87" s="4" t="s">
        <v>424</v>
      </c>
      <c r="G87" s="4" t="s">
        <v>241</v>
      </c>
      <c r="H87" s="5"/>
    </row>
    <row r="88" spans="1:8" ht="24" customHeight="1">
      <c r="A88" s="61"/>
      <c r="B88" s="4" t="s">
        <v>425</v>
      </c>
      <c r="C88" s="4">
        <v>1</v>
      </c>
      <c r="D88" s="4" t="s">
        <v>69</v>
      </c>
      <c r="E88" s="4" t="s">
        <v>50</v>
      </c>
      <c r="F88" s="4" t="s">
        <v>66</v>
      </c>
      <c r="G88" s="4" t="s">
        <v>280</v>
      </c>
      <c r="H88" s="5" t="s">
        <v>268</v>
      </c>
    </row>
    <row r="89" spans="1:8" ht="18.75" customHeight="1">
      <c r="A89" s="61"/>
      <c r="B89" s="4" t="s">
        <v>426</v>
      </c>
      <c r="C89" s="4">
        <v>1</v>
      </c>
      <c r="D89" s="4" t="s">
        <v>70</v>
      </c>
      <c r="E89" s="4" t="s">
        <v>49</v>
      </c>
      <c r="F89" s="4" t="s">
        <v>71</v>
      </c>
      <c r="G89" s="4" t="s">
        <v>214</v>
      </c>
      <c r="H89" s="5"/>
    </row>
    <row r="90" spans="1:8" ht="18.75" customHeight="1">
      <c r="A90" s="61"/>
      <c r="B90" s="4" t="s">
        <v>72</v>
      </c>
      <c r="C90" s="4">
        <v>4</v>
      </c>
      <c r="D90" s="4" t="s">
        <v>73</v>
      </c>
      <c r="E90" s="4" t="s">
        <v>49</v>
      </c>
      <c r="F90" s="4" t="s">
        <v>71</v>
      </c>
      <c r="G90" s="4" t="s">
        <v>73</v>
      </c>
      <c r="H90" s="5"/>
    </row>
    <row r="91" spans="1:8" ht="18.75" customHeight="1">
      <c r="A91" s="61"/>
      <c r="B91" s="4" t="s">
        <v>74</v>
      </c>
      <c r="C91" s="4">
        <v>2</v>
      </c>
      <c r="D91" s="4" t="s">
        <v>75</v>
      </c>
      <c r="E91" s="4" t="s">
        <v>49</v>
      </c>
      <c r="F91" s="4" t="s">
        <v>71</v>
      </c>
      <c r="G91" s="4" t="s">
        <v>73</v>
      </c>
      <c r="H91" s="5"/>
    </row>
    <row r="92" spans="1:8" ht="25.5">
      <c r="A92" s="61"/>
      <c r="B92" s="4" t="s">
        <v>427</v>
      </c>
      <c r="C92" s="4">
        <v>1</v>
      </c>
      <c r="D92" s="4" t="s">
        <v>76</v>
      </c>
      <c r="E92" s="4" t="s">
        <v>50</v>
      </c>
      <c r="F92" s="4" t="s">
        <v>77</v>
      </c>
      <c r="G92" s="4" t="s">
        <v>227</v>
      </c>
      <c r="H92" s="5"/>
    </row>
    <row r="93" spans="1:8" ht="19.5" customHeight="1">
      <c r="A93" s="61"/>
      <c r="B93" s="4" t="s">
        <v>78</v>
      </c>
      <c r="C93" s="4">
        <v>1</v>
      </c>
      <c r="D93" s="4" t="s">
        <v>428</v>
      </c>
      <c r="E93" s="4" t="s">
        <v>196</v>
      </c>
      <c r="F93" s="4" t="s">
        <v>79</v>
      </c>
      <c r="G93" s="4" t="s">
        <v>227</v>
      </c>
      <c r="H93" s="5" t="s">
        <v>429</v>
      </c>
    </row>
    <row r="94" spans="1:8" ht="19.5" customHeight="1">
      <c r="A94" s="61"/>
      <c r="B94" s="4" t="s">
        <v>430</v>
      </c>
      <c r="C94" s="4">
        <v>1</v>
      </c>
      <c r="D94" s="4" t="s">
        <v>431</v>
      </c>
      <c r="E94" s="4" t="s">
        <v>50</v>
      </c>
      <c r="F94" s="4" t="s">
        <v>66</v>
      </c>
      <c r="G94" s="4" t="s">
        <v>244</v>
      </c>
      <c r="H94" s="4"/>
    </row>
    <row r="95" spans="1:8" ht="19.5" customHeight="1">
      <c r="A95" s="61"/>
      <c r="B95" s="4" t="s">
        <v>432</v>
      </c>
      <c r="C95" s="4">
        <v>1</v>
      </c>
      <c r="D95" s="4" t="s">
        <v>80</v>
      </c>
      <c r="E95" s="4" t="s">
        <v>50</v>
      </c>
      <c r="F95" s="4" t="s">
        <v>433</v>
      </c>
      <c r="G95" s="4" t="s">
        <v>227</v>
      </c>
      <c r="H95" s="4"/>
    </row>
    <row r="96" spans="1:8" ht="24" customHeight="1">
      <c r="A96" s="61"/>
      <c r="B96" s="4" t="s">
        <v>434</v>
      </c>
      <c r="C96" s="4">
        <v>1</v>
      </c>
      <c r="D96" s="4" t="s">
        <v>81</v>
      </c>
      <c r="E96" s="4" t="s">
        <v>50</v>
      </c>
      <c r="F96" s="4" t="s">
        <v>66</v>
      </c>
      <c r="G96" s="4" t="s">
        <v>240</v>
      </c>
      <c r="H96" s="4"/>
    </row>
    <row r="97" spans="1:8" ht="23.25" customHeight="1">
      <c r="A97" s="62"/>
      <c r="B97" s="11" t="s">
        <v>337</v>
      </c>
      <c r="C97" s="67">
        <f>SUM(C78:C96)</f>
        <v>28</v>
      </c>
      <c r="D97" s="67"/>
      <c r="E97" s="67"/>
      <c r="F97" s="67"/>
      <c r="G97" s="67"/>
      <c r="H97" s="67"/>
    </row>
    <row r="98" spans="1:8" ht="31.5" customHeight="1">
      <c r="A98" s="60" t="s">
        <v>435</v>
      </c>
      <c r="B98" s="7" t="s">
        <v>82</v>
      </c>
      <c r="C98" s="7">
        <v>2</v>
      </c>
      <c r="D98" s="7" t="s">
        <v>83</v>
      </c>
      <c r="E98" s="7" t="s">
        <v>183</v>
      </c>
      <c r="F98" s="7" t="s">
        <v>79</v>
      </c>
      <c r="G98" s="7" t="s">
        <v>230</v>
      </c>
      <c r="H98" s="12" t="s">
        <v>188</v>
      </c>
    </row>
    <row r="99" spans="1:8" ht="17.25" customHeight="1">
      <c r="A99" s="61"/>
      <c r="B99" s="4" t="s">
        <v>513</v>
      </c>
      <c r="C99" s="4">
        <v>1</v>
      </c>
      <c r="D99" s="4" t="s">
        <v>520</v>
      </c>
      <c r="E99" s="4" t="s">
        <v>196</v>
      </c>
      <c r="F99" s="4" t="s">
        <v>200</v>
      </c>
      <c r="G99" s="4" t="s">
        <v>231</v>
      </c>
      <c r="H99" s="73" t="s">
        <v>201</v>
      </c>
    </row>
    <row r="100" spans="1:8" ht="17.25" customHeight="1">
      <c r="A100" s="61"/>
      <c r="B100" s="4" t="s">
        <v>514</v>
      </c>
      <c r="C100" s="4">
        <v>1</v>
      </c>
      <c r="D100" s="4" t="s">
        <v>521</v>
      </c>
      <c r="E100" s="4" t="s">
        <v>196</v>
      </c>
      <c r="F100" s="4" t="s">
        <v>200</v>
      </c>
      <c r="G100" s="4" t="s">
        <v>231</v>
      </c>
      <c r="H100" s="74"/>
    </row>
    <row r="101" spans="1:8" ht="17.25" customHeight="1">
      <c r="A101" s="61"/>
      <c r="B101" s="4" t="s">
        <v>515</v>
      </c>
      <c r="C101" s="4">
        <v>1</v>
      </c>
      <c r="D101" s="4" t="s">
        <v>522</v>
      </c>
      <c r="E101" s="4" t="s">
        <v>199</v>
      </c>
      <c r="F101" s="4" t="s">
        <v>79</v>
      </c>
      <c r="G101" s="4" t="s">
        <v>231</v>
      </c>
      <c r="H101" s="74"/>
    </row>
    <row r="102" spans="1:8" ht="17.25" customHeight="1">
      <c r="A102" s="61"/>
      <c r="B102" s="4" t="s">
        <v>515</v>
      </c>
      <c r="C102" s="4">
        <v>1</v>
      </c>
      <c r="D102" s="4" t="s">
        <v>522</v>
      </c>
      <c r="E102" s="4" t="s">
        <v>196</v>
      </c>
      <c r="F102" s="4" t="s">
        <v>200</v>
      </c>
      <c r="G102" s="4" t="s">
        <v>231</v>
      </c>
      <c r="H102" s="74"/>
    </row>
    <row r="103" spans="1:8" ht="17.25" customHeight="1">
      <c r="A103" s="61"/>
      <c r="B103" s="4" t="s">
        <v>516</v>
      </c>
      <c r="C103" s="4">
        <v>1</v>
      </c>
      <c r="D103" s="4" t="s">
        <v>523</v>
      </c>
      <c r="E103" s="4" t="s">
        <v>199</v>
      </c>
      <c r="F103" s="4" t="s">
        <v>79</v>
      </c>
      <c r="G103" s="4" t="s">
        <v>231</v>
      </c>
      <c r="H103" s="74"/>
    </row>
    <row r="104" spans="1:8" ht="25.5" customHeight="1">
      <c r="A104" s="61"/>
      <c r="B104" s="4" t="s">
        <v>512</v>
      </c>
      <c r="C104" s="4">
        <v>1</v>
      </c>
      <c r="D104" s="4" t="s">
        <v>524</v>
      </c>
      <c r="E104" s="4" t="s">
        <v>199</v>
      </c>
      <c r="F104" s="4" t="s">
        <v>79</v>
      </c>
      <c r="G104" s="4" t="s">
        <v>231</v>
      </c>
      <c r="H104" s="74"/>
    </row>
    <row r="105" spans="1:8" ht="23.25" customHeight="1">
      <c r="A105" s="61"/>
      <c r="B105" s="4" t="s">
        <v>512</v>
      </c>
      <c r="C105" s="4">
        <v>1</v>
      </c>
      <c r="D105" s="4" t="s">
        <v>525</v>
      </c>
      <c r="E105" s="4" t="s">
        <v>198</v>
      </c>
      <c r="F105" s="4" t="s">
        <v>79</v>
      </c>
      <c r="G105" s="4" t="s">
        <v>231</v>
      </c>
      <c r="H105" s="74"/>
    </row>
    <row r="106" spans="1:8" ht="17.25" customHeight="1">
      <c r="A106" s="61"/>
      <c r="B106" s="4" t="s">
        <v>512</v>
      </c>
      <c r="C106" s="4">
        <v>1</v>
      </c>
      <c r="D106" s="4" t="s">
        <v>526</v>
      </c>
      <c r="E106" s="7" t="s">
        <v>196</v>
      </c>
      <c r="F106" s="4" t="s">
        <v>200</v>
      </c>
      <c r="G106" s="4" t="s">
        <v>231</v>
      </c>
      <c r="H106" s="75"/>
    </row>
    <row r="107" spans="1:8" ht="27" customHeight="1">
      <c r="A107" s="61"/>
      <c r="B107" s="10" t="s">
        <v>517</v>
      </c>
      <c r="C107" s="7">
        <v>2</v>
      </c>
      <c r="D107" s="7" t="s">
        <v>85</v>
      </c>
      <c r="E107" s="7" t="s">
        <v>183</v>
      </c>
      <c r="F107" s="7" t="s">
        <v>79</v>
      </c>
      <c r="G107" s="7" t="s">
        <v>234</v>
      </c>
      <c r="H107" s="19" t="s">
        <v>189</v>
      </c>
    </row>
    <row r="108" spans="1:8" ht="24" customHeight="1">
      <c r="A108" s="61"/>
      <c r="B108" s="7" t="s">
        <v>436</v>
      </c>
      <c r="C108" s="7">
        <v>1</v>
      </c>
      <c r="D108" s="7" t="s">
        <v>84</v>
      </c>
      <c r="E108" s="7" t="s">
        <v>183</v>
      </c>
      <c r="F108" s="7" t="s">
        <v>79</v>
      </c>
      <c r="G108" s="4" t="s">
        <v>231</v>
      </c>
      <c r="H108" s="12" t="s">
        <v>437</v>
      </c>
    </row>
    <row r="109" spans="1:8" ht="30" customHeight="1">
      <c r="A109" s="61"/>
      <c r="B109" s="7" t="s">
        <v>86</v>
      </c>
      <c r="C109" s="7">
        <v>1</v>
      </c>
      <c r="D109" s="7" t="s">
        <v>84</v>
      </c>
      <c r="E109" s="7" t="s">
        <v>196</v>
      </c>
      <c r="F109" s="4" t="s">
        <v>200</v>
      </c>
      <c r="G109" s="4" t="s">
        <v>231</v>
      </c>
      <c r="H109" s="12" t="s">
        <v>437</v>
      </c>
    </row>
    <row r="110" spans="1:8" ht="21.75" customHeight="1">
      <c r="A110" s="61"/>
      <c r="B110" s="56" t="s">
        <v>87</v>
      </c>
      <c r="C110" s="4">
        <v>1</v>
      </c>
      <c r="D110" s="4" t="s">
        <v>518</v>
      </c>
      <c r="E110" s="13" t="s">
        <v>183</v>
      </c>
      <c r="F110" s="13" t="s">
        <v>79</v>
      </c>
      <c r="G110" s="4" t="s">
        <v>230</v>
      </c>
      <c r="H110" s="73" t="s">
        <v>201</v>
      </c>
    </row>
    <row r="111" spans="1:8" ht="21" customHeight="1">
      <c r="A111" s="61"/>
      <c r="B111" s="56"/>
      <c r="C111" s="4">
        <v>1</v>
      </c>
      <c r="D111" s="4" t="s">
        <v>518</v>
      </c>
      <c r="E111" s="13" t="s">
        <v>196</v>
      </c>
      <c r="F111" s="4" t="s">
        <v>200</v>
      </c>
      <c r="G111" s="4" t="s">
        <v>230</v>
      </c>
      <c r="H111" s="74"/>
    </row>
    <row r="112" spans="1:8" ht="22.5" customHeight="1">
      <c r="A112" s="61"/>
      <c r="B112" s="56"/>
      <c r="C112" s="4">
        <v>2</v>
      </c>
      <c r="D112" s="4" t="s">
        <v>519</v>
      </c>
      <c r="E112" s="13" t="s">
        <v>196</v>
      </c>
      <c r="F112" s="4" t="s">
        <v>200</v>
      </c>
      <c r="G112" s="4" t="s">
        <v>230</v>
      </c>
      <c r="H112" s="75"/>
    </row>
    <row r="113" spans="1:8" ht="21.75" customHeight="1">
      <c r="A113" s="61"/>
      <c r="B113" s="7" t="s">
        <v>88</v>
      </c>
      <c r="C113" s="7">
        <v>3</v>
      </c>
      <c r="D113" s="7" t="s">
        <v>89</v>
      </c>
      <c r="E113" s="7" t="s">
        <v>183</v>
      </c>
      <c r="F113" s="7" t="s">
        <v>79</v>
      </c>
      <c r="G113" s="4" t="s">
        <v>232</v>
      </c>
      <c r="H113" s="73" t="s">
        <v>438</v>
      </c>
    </row>
    <row r="114" spans="1:8" ht="25.5" customHeight="1">
      <c r="A114" s="61"/>
      <c r="B114" s="7" t="s">
        <v>90</v>
      </c>
      <c r="C114" s="7">
        <v>2</v>
      </c>
      <c r="D114" s="7" t="s">
        <v>91</v>
      </c>
      <c r="E114" s="7" t="s">
        <v>183</v>
      </c>
      <c r="F114" s="7" t="s">
        <v>79</v>
      </c>
      <c r="G114" s="4" t="s">
        <v>235</v>
      </c>
      <c r="H114" s="74"/>
    </row>
    <row r="115" spans="1:8" ht="30" customHeight="1">
      <c r="A115" s="61"/>
      <c r="B115" s="7" t="s">
        <v>93</v>
      </c>
      <c r="C115" s="7">
        <v>2</v>
      </c>
      <c r="D115" s="7" t="s">
        <v>94</v>
      </c>
      <c r="E115" s="7" t="s">
        <v>183</v>
      </c>
      <c r="F115" s="7" t="s">
        <v>79</v>
      </c>
      <c r="G115" s="7" t="s">
        <v>225</v>
      </c>
      <c r="H115" s="12" t="s">
        <v>191</v>
      </c>
    </row>
    <row r="116" spans="1:8" ht="26.25" customHeight="1">
      <c r="A116" s="61"/>
      <c r="B116" s="7" t="s">
        <v>95</v>
      </c>
      <c r="C116" s="7">
        <v>3</v>
      </c>
      <c r="D116" s="7" t="s">
        <v>96</v>
      </c>
      <c r="E116" s="7" t="s">
        <v>183</v>
      </c>
      <c r="F116" s="7" t="s">
        <v>79</v>
      </c>
      <c r="G116" s="4" t="s">
        <v>236</v>
      </c>
      <c r="H116" s="19" t="s">
        <v>190</v>
      </c>
    </row>
    <row r="117" spans="1:8" ht="33.75" customHeight="1">
      <c r="A117" s="62"/>
      <c r="B117" s="4" t="s">
        <v>97</v>
      </c>
      <c r="C117" s="4">
        <v>1</v>
      </c>
      <c r="D117" s="4" t="s">
        <v>98</v>
      </c>
      <c r="E117" s="4" t="s">
        <v>183</v>
      </c>
      <c r="F117" s="4" t="s">
        <v>79</v>
      </c>
      <c r="G117" s="4" t="s">
        <v>237</v>
      </c>
      <c r="H117" s="13" t="s">
        <v>192</v>
      </c>
    </row>
    <row r="118" spans="1:8" ht="35.25" customHeight="1">
      <c r="A118" s="60" t="s">
        <v>92</v>
      </c>
      <c r="B118" s="4" t="s">
        <v>99</v>
      </c>
      <c r="C118" s="4">
        <v>1</v>
      </c>
      <c r="D118" s="4" t="s">
        <v>100</v>
      </c>
      <c r="E118" s="4" t="s">
        <v>196</v>
      </c>
      <c r="F118" s="4" t="s">
        <v>101</v>
      </c>
      <c r="G118" s="4" t="s">
        <v>238</v>
      </c>
      <c r="H118" s="5"/>
    </row>
    <row r="119" spans="1:8" ht="27.75" customHeight="1">
      <c r="A119" s="61"/>
      <c r="B119" s="56" t="s">
        <v>102</v>
      </c>
      <c r="C119" s="7">
        <v>2</v>
      </c>
      <c r="D119" s="7" t="s">
        <v>103</v>
      </c>
      <c r="E119" s="7" t="s">
        <v>183</v>
      </c>
      <c r="F119" s="7" t="s">
        <v>79</v>
      </c>
      <c r="G119" s="4" t="s">
        <v>238</v>
      </c>
      <c r="H119" s="12" t="s">
        <v>179</v>
      </c>
    </row>
    <row r="120" spans="1:8" ht="22.5" customHeight="1">
      <c r="A120" s="61"/>
      <c r="B120" s="56"/>
      <c r="C120" s="7">
        <v>1</v>
      </c>
      <c r="D120" s="7" t="s">
        <v>104</v>
      </c>
      <c r="E120" s="7" t="s">
        <v>183</v>
      </c>
      <c r="F120" s="7" t="s">
        <v>194</v>
      </c>
      <c r="G120" s="4" t="s">
        <v>238</v>
      </c>
      <c r="H120" s="19" t="s">
        <v>439</v>
      </c>
    </row>
    <row r="121" spans="1:8" ht="28.5" customHeight="1">
      <c r="A121" s="61"/>
      <c r="B121" s="56" t="s">
        <v>106</v>
      </c>
      <c r="C121" s="7">
        <v>2</v>
      </c>
      <c r="D121" s="7" t="s">
        <v>107</v>
      </c>
      <c r="E121" s="7" t="s">
        <v>183</v>
      </c>
      <c r="F121" s="7" t="s">
        <v>194</v>
      </c>
      <c r="G121" s="7" t="s">
        <v>225</v>
      </c>
      <c r="H121" s="12" t="s">
        <v>527</v>
      </c>
    </row>
    <row r="122" spans="1:8" ht="28.5" customHeight="1">
      <c r="A122" s="61"/>
      <c r="B122" s="56"/>
      <c r="C122" s="7">
        <v>1</v>
      </c>
      <c r="D122" s="7" t="s">
        <v>107</v>
      </c>
      <c r="E122" s="7" t="s">
        <v>196</v>
      </c>
      <c r="F122" s="7" t="s">
        <v>269</v>
      </c>
      <c r="G122" s="7" t="s">
        <v>225</v>
      </c>
      <c r="H122" s="12" t="s">
        <v>440</v>
      </c>
    </row>
    <row r="123" spans="1:8" ht="26.25" customHeight="1">
      <c r="A123" s="61"/>
      <c r="B123" s="56"/>
      <c r="C123" s="7">
        <v>2</v>
      </c>
      <c r="D123" s="7" t="s">
        <v>108</v>
      </c>
      <c r="E123" s="25">
        <v>30</v>
      </c>
      <c r="F123" s="7" t="s">
        <v>194</v>
      </c>
      <c r="G123" s="7" t="s">
        <v>225</v>
      </c>
      <c r="H123" s="12" t="s">
        <v>202</v>
      </c>
    </row>
    <row r="124" spans="1:8" ht="24.75" customHeight="1">
      <c r="A124" s="61"/>
      <c r="B124" s="7" t="s">
        <v>441</v>
      </c>
      <c r="C124" s="7">
        <v>3</v>
      </c>
      <c r="D124" s="7" t="s">
        <v>109</v>
      </c>
      <c r="E124" s="7" t="s">
        <v>183</v>
      </c>
      <c r="F124" s="7" t="s">
        <v>79</v>
      </c>
      <c r="G124" s="7" t="s">
        <v>230</v>
      </c>
      <c r="H124" s="12" t="s">
        <v>442</v>
      </c>
    </row>
    <row r="125" spans="1:8" ht="33" customHeight="1">
      <c r="A125" s="61"/>
      <c r="B125" s="7" t="s">
        <v>441</v>
      </c>
      <c r="C125" s="7">
        <v>1</v>
      </c>
      <c r="D125" s="7" t="s">
        <v>110</v>
      </c>
      <c r="E125" s="7" t="s">
        <v>183</v>
      </c>
      <c r="F125" s="7" t="s">
        <v>79</v>
      </c>
      <c r="G125" s="4" t="s">
        <v>239</v>
      </c>
      <c r="H125" s="12" t="s">
        <v>179</v>
      </c>
    </row>
    <row r="126" spans="1:8" ht="39.75" customHeight="1">
      <c r="A126" s="61"/>
      <c r="B126" s="64" t="s">
        <v>111</v>
      </c>
      <c r="C126" s="4">
        <v>2</v>
      </c>
      <c r="D126" s="4" t="s">
        <v>112</v>
      </c>
      <c r="E126" s="64" t="s">
        <v>50</v>
      </c>
      <c r="F126" s="64" t="s">
        <v>194</v>
      </c>
      <c r="G126" s="4" t="s">
        <v>225</v>
      </c>
      <c r="H126" s="5" t="s">
        <v>179</v>
      </c>
    </row>
    <row r="127" spans="1:8" ht="36" customHeight="1">
      <c r="A127" s="61"/>
      <c r="B127" s="65"/>
      <c r="C127" s="7">
        <v>5</v>
      </c>
      <c r="D127" s="7" t="s">
        <v>113</v>
      </c>
      <c r="E127" s="65"/>
      <c r="F127" s="65"/>
      <c r="G127" s="4" t="s">
        <v>225</v>
      </c>
      <c r="H127" s="12" t="s">
        <v>203</v>
      </c>
    </row>
    <row r="128" spans="1:8" ht="28.5" customHeight="1">
      <c r="A128" s="61"/>
      <c r="B128" s="66"/>
      <c r="C128" s="4">
        <v>1</v>
      </c>
      <c r="D128" s="4" t="s">
        <v>114</v>
      </c>
      <c r="E128" s="66"/>
      <c r="F128" s="66"/>
      <c r="G128" s="4" t="s">
        <v>240</v>
      </c>
      <c r="H128" s="5" t="s">
        <v>179</v>
      </c>
    </row>
    <row r="129" spans="1:8" ht="27.75" customHeight="1">
      <c r="A129" s="61"/>
      <c r="B129" s="56" t="s">
        <v>115</v>
      </c>
      <c r="C129" s="4">
        <v>2</v>
      </c>
      <c r="D129" s="4" t="s">
        <v>116</v>
      </c>
      <c r="E129" s="64" t="s">
        <v>183</v>
      </c>
      <c r="F129" s="56" t="s">
        <v>194</v>
      </c>
      <c r="G129" s="4" t="s">
        <v>241</v>
      </c>
      <c r="H129" s="73" t="s">
        <v>179</v>
      </c>
    </row>
    <row r="130" spans="1:8" ht="22.5" customHeight="1">
      <c r="A130" s="61"/>
      <c r="B130" s="56"/>
      <c r="C130" s="4">
        <v>1</v>
      </c>
      <c r="D130" s="4" t="s">
        <v>117</v>
      </c>
      <c r="E130" s="66"/>
      <c r="F130" s="56"/>
      <c r="G130" s="4" t="s">
        <v>241</v>
      </c>
      <c r="H130" s="75"/>
    </row>
    <row r="131" spans="1:8" ht="27" customHeight="1">
      <c r="A131" s="61"/>
      <c r="B131" s="56" t="s">
        <v>118</v>
      </c>
      <c r="C131" s="4">
        <v>3</v>
      </c>
      <c r="D131" s="4" t="s">
        <v>270</v>
      </c>
      <c r="E131" s="56" t="s">
        <v>183</v>
      </c>
      <c r="F131" s="13" t="s">
        <v>194</v>
      </c>
      <c r="G131" s="4" t="s">
        <v>214</v>
      </c>
      <c r="H131" s="20" t="s">
        <v>443</v>
      </c>
    </row>
    <row r="132" spans="1:8" ht="24" customHeight="1">
      <c r="A132" s="61"/>
      <c r="B132" s="56"/>
      <c r="C132" s="4">
        <v>2</v>
      </c>
      <c r="D132" s="4" t="s">
        <v>444</v>
      </c>
      <c r="E132" s="56"/>
      <c r="F132" s="13" t="s">
        <v>267</v>
      </c>
      <c r="G132" s="4" t="s">
        <v>271</v>
      </c>
      <c r="H132" s="20" t="s">
        <v>443</v>
      </c>
    </row>
    <row r="133" spans="1:8" ht="24" customHeight="1">
      <c r="A133" s="61"/>
      <c r="B133" s="56"/>
      <c r="C133" s="4">
        <v>2</v>
      </c>
      <c r="D133" s="4" t="s">
        <v>119</v>
      </c>
      <c r="E133" s="56"/>
      <c r="F133" s="13" t="s">
        <v>194</v>
      </c>
      <c r="G133" s="4" t="s">
        <v>242</v>
      </c>
      <c r="H133" s="20" t="s">
        <v>179</v>
      </c>
    </row>
    <row r="134" spans="1:8" ht="25.5" customHeight="1">
      <c r="A134" s="62"/>
      <c r="B134" s="4" t="s">
        <v>120</v>
      </c>
      <c r="C134" s="4">
        <v>1</v>
      </c>
      <c r="D134" s="4" t="s">
        <v>117</v>
      </c>
      <c r="E134" s="4" t="s">
        <v>183</v>
      </c>
      <c r="F134" s="4" t="s">
        <v>194</v>
      </c>
      <c r="G134" s="4" t="s">
        <v>230</v>
      </c>
      <c r="H134" s="5" t="s">
        <v>445</v>
      </c>
    </row>
    <row r="135" spans="1:8" ht="25.5" customHeight="1">
      <c r="A135" s="60" t="s">
        <v>435</v>
      </c>
      <c r="B135" s="4" t="s">
        <v>18</v>
      </c>
      <c r="C135" s="7">
        <v>50</v>
      </c>
      <c r="D135" s="4" t="s">
        <v>243</v>
      </c>
      <c r="E135" s="7" t="s">
        <v>183</v>
      </c>
      <c r="F135" s="7" t="s">
        <v>105</v>
      </c>
      <c r="G135" s="7" t="s">
        <v>243</v>
      </c>
      <c r="H135" s="5" t="s">
        <v>179</v>
      </c>
    </row>
    <row r="136" spans="1:8" ht="25.5" customHeight="1">
      <c r="A136" s="61"/>
      <c r="B136" s="4" t="s">
        <v>18</v>
      </c>
      <c r="C136" s="7">
        <v>3</v>
      </c>
      <c r="D136" s="4" t="s">
        <v>73</v>
      </c>
      <c r="E136" s="7" t="s">
        <v>50</v>
      </c>
      <c r="F136" s="7" t="s">
        <v>266</v>
      </c>
      <c r="G136" s="7" t="s">
        <v>243</v>
      </c>
      <c r="H136" s="5" t="s">
        <v>262</v>
      </c>
    </row>
    <row r="137" spans="1:8" ht="30" customHeight="1">
      <c r="A137" s="61"/>
      <c r="B137" s="4" t="s">
        <v>446</v>
      </c>
      <c r="C137" s="29">
        <v>1</v>
      </c>
      <c r="D137" s="13" t="s">
        <v>447</v>
      </c>
      <c r="E137" s="64" t="s">
        <v>50</v>
      </c>
      <c r="F137" s="64" t="s">
        <v>105</v>
      </c>
      <c r="G137" s="4" t="s">
        <v>226</v>
      </c>
      <c r="H137" s="5" t="s">
        <v>448</v>
      </c>
    </row>
    <row r="138" spans="1:8" ht="30" customHeight="1">
      <c r="A138" s="61"/>
      <c r="B138" s="4" t="s">
        <v>449</v>
      </c>
      <c r="C138" s="29">
        <v>2</v>
      </c>
      <c r="D138" s="4" t="s">
        <v>450</v>
      </c>
      <c r="E138" s="65"/>
      <c r="F138" s="65"/>
      <c r="G138" s="4" t="s">
        <v>226</v>
      </c>
      <c r="H138" s="5" t="s">
        <v>448</v>
      </c>
    </row>
    <row r="139" spans="1:8" ht="19.5" customHeight="1">
      <c r="A139" s="61"/>
      <c r="B139" s="10" t="s">
        <v>451</v>
      </c>
      <c r="C139" s="9">
        <v>1</v>
      </c>
      <c r="D139" s="9" t="s">
        <v>452</v>
      </c>
      <c r="E139" s="4" t="s">
        <v>183</v>
      </c>
      <c r="F139" s="19" t="s">
        <v>105</v>
      </c>
      <c r="G139" s="4" t="s">
        <v>226</v>
      </c>
      <c r="H139" s="73" t="s">
        <v>179</v>
      </c>
    </row>
    <row r="140" spans="1:10" ht="22.5" customHeight="1">
      <c r="A140" s="61"/>
      <c r="B140" s="4" t="s">
        <v>121</v>
      </c>
      <c r="C140" s="4">
        <v>1</v>
      </c>
      <c r="D140" s="4" t="s">
        <v>122</v>
      </c>
      <c r="E140" s="7" t="s">
        <v>183</v>
      </c>
      <c r="F140" s="4" t="s">
        <v>105</v>
      </c>
      <c r="G140" s="4" t="s">
        <v>226</v>
      </c>
      <c r="H140" s="74"/>
      <c r="J140" s="32"/>
    </row>
    <row r="141" spans="1:8" ht="18.75" customHeight="1">
      <c r="A141" s="61"/>
      <c r="B141" s="56" t="s">
        <v>123</v>
      </c>
      <c r="C141" s="4">
        <v>1</v>
      </c>
      <c r="D141" s="4" t="s">
        <v>124</v>
      </c>
      <c r="E141" s="7" t="s">
        <v>183</v>
      </c>
      <c r="F141" s="4" t="s">
        <v>79</v>
      </c>
      <c r="G141" s="4" t="s">
        <v>226</v>
      </c>
      <c r="H141" s="74"/>
    </row>
    <row r="142" spans="1:8" ht="18.75" customHeight="1">
      <c r="A142" s="61"/>
      <c r="B142" s="56"/>
      <c r="C142" s="4">
        <v>1</v>
      </c>
      <c r="D142" s="4" t="s">
        <v>125</v>
      </c>
      <c r="E142" s="7" t="s">
        <v>183</v>
      </c>
      <c r="F142" s="4" t="s">
        <v>79</v>
      </c>
      <c r="G142" s="4" t="s">
        <v>226</v>
      </c>
      <c r="H142" s="74"/>
    </row>
    <row r="143" spans="1:8" ht="23.25" customHeight="1">
      <c r="A143" s="61"/>
      <c r="B143" s="4" t="s">
        <v>126</v>
      </c>
      <c r="C143" s="4">
        <v>1</v>
      </c>
      <c r="D143" s="4" t="s">
        <v>127</v>
      </c>
      <c r="E143" s="7" t="s">
        <v>183</v>
      </c>
      <c r="F143" s="4" t="s">
        <v>105</v>
      </c>
      <c r="G143" s="4" t="s">
        <v>226</v>
      </c>
      <c r="H143" s="12" t="s">
        <v>204</v>
      </c>
    </row>
    <row r="144" spans="1:8" ht="39.75" customHeight="1">
      <c r="A144" s="61"/>
      <c r="B144" s="64" t="s">
        <v>273</v>
      </c>
      <c r="C144" s="4">
        <v>1</v>
      </c>
      <c r="D144" s="4" t="s">
        <v>529</v>
      </c>
      <c r="E144" s="7" t="s">
        <v>183</v>
      </c>
      <c r="F144" s="4" t="s">
        <v>267</v>
      </c>
      <c r="G144" s="7" t="s">
        <v>244</v>
      </c>
      <c r="H144" s="5" t="s">
        <v>528</v>
      </c>
    </row>
    <row r="145" spans="1:8" ht="23.25" customHeight="1">
      <c r="A145" s="61"/>
      <c r="B145" s="66"/>
      <c r="C145" s="4">
        <v>1</v>
      </c>
      <c r="D145" s="4" t="s">
        <v>128</v>
      </c>
      <c r="E145" s="7" t="s">
        <v>183</v>
      </c>
      <c r="F145" s="4" t="s">
        <v>272</v>
      </c>
      <c r="G145" s="7" t="s">
        <v>244</v>
      </c>
      <c r="H145" s="12" t="s">
        <v>205</v>
      </c>
    </row>
    <row r="146" spans="1:8" ht="23.25" customHeight="1">
      <c r="A146" s="61"/>
      <c r="B146" s="26" t="s">
        <v>274</v>
      </c>
      <c r="C146" s="4">
        <v>4</v>
      </c>
      <c r="D146" s="4" t="s">
        <v>530</v>
      </c>
      <c r="E146" s="7" t="s">
        <v>183</v>
      </c>
      <c r="F146" s="4" t="s">
        <v>531</v>
      </c>
      <c r="G146" s="7" t="s">
        <v>244</v>
      </c>
      <c r="H146" s="12" t="s">
        <v>275</v>
      </c>
    </row>
    <row r="147" spans="1:8" ht="24" customHeight="1">
      <c r="A147" s="61"/>
      <c r="B147" s="4" t="s">
        <v>129</v>
      </c>
      <c r="C147" s="4">
        <v>2</v>
      </c>
      <c r="D147" s="4" t="s">
        <v>130</v>
      </c>
      <c r="E147" s="7" t="s">
        <v>183</v>
      </c>
      <c r="F147" s="4" t="s">
        <v>79</v>
      </c>
      <c r="G147" s="7" t="s">
        <v>240</v>
      </c>
      <c r="H147" s="5" t="s">
        <v>179</v>
      </c>
    </row>
    <row r="148" spans="1:8" ht="27" customHeight="1">
      <c r="A148" s="61"/>
      <c r="B148" s="4" t="s">
        <v>453</v>
      </c>
      <c r="C148" s="4">
        <v>1</v>
      </c>
      <c r="D148" s="4" t="s">
        <v>131</v>
      </c>
      <c r="E148" s="7" t="s">
        <v>183</v>
      </c>
      <c r="F148" s="4" t="s">
        <v>79</v>
      </c>
      <c r="G148" s="7" t="s">
        <v>239</v>
      </c>
      <c r="H148" s="5" t="s">
        <v>179</v>
      </c>
    </row>
    <row r="149" spans="1:8" ht="18" customHeight="1">
      <c r="A149" s="61"/>
      <c r="B149" s="7" t="s">
        <v>132</v>
      </c>
      <c r="C149" s="31">
        <v>2</v>
      </c>
      <c r="D149" s="7" t="s">
        <v>133</v>
      </c>
      <c r="E149" s="7" t="s">
        <v>183</v>
      </c>
      <c r="F149" s="7" t="s">
        <v>253</v>
      </c>
      <c r="G149" s="4" t="s">
        <v>226</v>
      </c>
      <c r="H149" s="12" t="s">
        <v>179</v>
      </c>
    </row>
    <row r="150" spans="1:8" ht="18" customHeight="1">
      <c r="A150" s="61"/>
      <c r="B150" s="7" t="s">
        <v>454</v>
      </c>
      <c r="C150" s="31">
        <v>5</v>
      </c>
      <c r="D150" s="7" t="s">
        <v>455</v>
      </c>
      <c r="E150" s="64" t="s">
        <v>599</v>
      </c>
      <c r="F150" s="7" t="s">
        <v>456</v>
      </c>
      <c r="G150" s="4" t="s">
        <v>226</v>
      </c>
      <c r="H150" s="13" t="s">
        <v>457</v>
      </c>
    </row>
    <row r="151" spans="1:8" ht="18" customHeight="1">
      <c r="A151" s="61"/>
      <c r="B151" s="7" t="s">
        <v>454</v>
      </c>
      <c r="C151" s="4">
        <v>3</v>
      </c>
      <c r="D151" s="7" t="s">
        <v>455</v>
      </c>
      <c r="E151" s="66"/>
      <c r="F151" s="7" t="s">
        <v>456</v>
      </c>
      <c r="G151" s="4" t="s">
        <v>226</v>
      </c>
      <c r="H151" s="21"/>
    </row>
    <row r="152" spans="1:8" ht="37.5" customHeight="1">
      <c r="A152" s="61"/>
      <c r="B152" s="7" t="s">
        <v>454</v>
      </c>
      <c r="C152" s="9">
        <v>4</v>
      </c>
      <c r="D152" s="4" t="s">
        <v>458</v>
      </c>
      <c r="E152" s="9" t="s">
        <v>50</v>
      </c>
      <c r="F152" s="4" t="s">
        <v>105</v>
      </c>
      <c r="G152" s="4" t="s">
        <v>226</v>
      </c>
      <c r="H152" s="5" t="s">
        <v>206</v>
      </c>
    </row>
    <row r="153" spans="1:8" ht="21.75" customHeight="1">
      <c r="A153" s="62"/>
      <c r="B153" s="11" t="s">
        <v>134</v>
      </c>
      <c r="C153" s="67">
        <f>SUM(C98:C152)</f>
        <v>145</v>
      </c>
      <c r="D153" s="67"/>
      <c r="E153" s="67"/>
      <c r="F153" s="67"/>
      <c r="G153" s="67"/>
      <c r="H153" s="67"/>
    </row>
    <row r="154" spans="1:8" ht="34.5" customHeight="1">
      <c r="A154" s="60" t="s">
        <v>580</v>
      </c>
      <c r="B154" s="22" t="s">
        <v>532</v>
      </c>
      <c r="C154" s="22">
        <v>30</v>
      </c>
      <c r="D154" s="22" t="s">
        <v>533</v>
      </c>
      <c r="E154" s="22" t="s">
        <v>196</v>
      </c>
      <c r="F154" s="22" t="s">
        <v>459</v>
      </c>
      <c r="G154" s="25" t="s">
        <v>245</v>
      </c>
      <c r="H154" s="39" t="s">
        <v>460</v>
      </c>
    </row>
    <row r="155" spans="1:8" ht="21.75" customHeight="1">
      <c r="A155" s="61"/>
      <c r="B155" s="22" t="s">
        <v>534</v>
      </c>
      <c r="C155" s="22">
        <v>13</v>
      </c>
      <c r="D155" s="22" t="s">
        <v>537</v>
      </c>
      <c r="E155" s="46" t="s">
        <v>196</v>
      </c>
      <c r="F155" s="46" t="s">
        <v>545</v>
      </c>
      <c r="G155" s="22" t="s">
        <v>231</v>
      </c>
      <c r="H155" s="79" t="s">
        <v>460</v>
      </c>
    </row>
    <row r="156" spans="1:8" ht="26.25" customHeight="1">
      <c r="A156" s="61"/>
      <c r="B156" s="22" t="s">
        <v>535</v>
      </c>
      <c r="C156" s="22">
        <v>1</v>
      </c>
      <c r="D156" s="22" t="s">
        <v>538</v>
      </c>
      <c r="E156" s="46"/>
      <c r="F156" s="46"/>
      <c r="G156" s="22" t="s">
        <v>234</v>
      </c>
      <c r="H156" s="80"/>
    </row>
    <row r="157" spans="1:8" ht="21.75" customHeight="1">
      <c r="A157" s="61"/>
      <c r="B157" s="22" t="s">
        <v>541</v>
      </c>
      <c r="C157" s="22">
        <v>1</v>
      </c>
      <c r="D157" s="22" t="s">
        <v>246</v>
      </c>
      <c r="E157" s="46"/>
      <c r="F157" s="46"/>
      <c r="G157" s="22" t="s">
        <v>246</v>
      </c>
      <c r="H157" s="80"/>
    </row>
    <row r="158" spans="1:8" ht="21.75" customHeight="1">
      <c r="A158" s="61"/>
      <c r="B158" s="22" t="s">
        <v>539</v>
      </c>
      <c r="C158" s="22">
        <v>4</v>
      </c>
      <c r="D158" s="22" t="s">
        <v>236</v>
      </c>
      <c r="E158" s="46"/>
      <c r="F158" s="46"/>
      <c r="G158" s="22" t="s">
        <v>236</v>
      </c>
      <c r="H158" s="80"/>
    </row>
    <row r="159" spans="1:8" ht="21.75" customHeight="1">
      <c r="A159" s="61"/>
      <c r="B159" s="22" t="s">
        <v>540</v>
      </c>
      <c r="C159" s="22">
        <v>1</v>
      </c>
      <c r="D159" s="22" t="s">
        <v>536</v>
      </c>
      <c r="E159" s="46"/>
      <c r="F159" s="46"/>
      <c r="G159" s="22" t="s">
        <v>231</v>
      </c>
      <c r="H159" s="81"/>
    </row>
    <row r="160" spans="1:8" ht="21.75" customHeight="1">
      <c r="A160" s="61"/>
      <c r="B160" s="25" t="s">
        <v>307</v>
      </c>
      <c r="C160" s="25">
        <v>2</v>
      </c>
      <c r="D160" s="25" t="s">
        <v>542</v>
      </c>
      <c r="E160" s="54" t="s">
        <v>183</v>
      </c>
      <c r="F160" s="54" t="s">
        <v>543</v>
      </c>
      <c r="G160" s="28" t="s">
        <v>241</v>
      </c>
      <c r="H160" s="79" t="s">
        <v>207</v>
      </c>
    </row>
    <row r="161" spans="1:8" ht="21.75" customHeight="1">
      <c r="A161" s="61"/>
      <c r="B161" s="25" t="s">
        <v>307</v>
      </c>
      <c r="C161" s="22">
        <v>2</v>
      </c>
      <c r="D161" s="22" t="s">
        <v>542</v>
      </c>
      <c r="E161" s="22" t="s">
        <v>196</v>
      </c>
      <c r="F161" s="22" t="s">
        <v>544</v>
      </c>
      <c r="G161" s="22" t="s">
        <v>241</v>
      </c>
      <c r="H161" s="80"/>
    </row>
    <row r="162" spans="1:8" ht="25.5" customHeight="1">
      <c r="A162" s="61"/>
      <c r="B162" s="22" t="s">
        <v>552</v>
      </c>
      <c r="C162" s="22">
        <v>2</v>
      </c>
      <c r="D162" s="22" t="s">
        <v>404</v>
      </c>
      <c r="E162" s="22" t="s">
        <v>183</v>
      </c>
      <c r="F162" s="22" t="s">
        <v>193</v>
      </c>
      <c r="G162" s="22" t="s">
        <v>225</v>
      </c>
      <c r="H162" s="80"/>
    </row>
    <row r="163" spans="1:8" ht="26.25" customHeight="1">
      <c r="A163" s="61"/>
      <c r="B163" s="22" t="s">
        <v>553</v>
      </c>
      <c r="C163" s="22">
        <v>2</v>
      </c>
      <c r="D163" s="22" t="s">
        <v>225</v>
      </c>
      <c r="E163" s="22" t="s">
        <v>196</v>
      </c>
      <c r="F163" s="22" t="s">
        <v>546</v>
      </c>
      <c r="G163" s="22" t="s">
        <v>225</v>
      </c>
      <c r="H163" s="80"/>
    </row>
    <row r="164" spans="1:8" ht="21.75" customHeight="1">
      <c r="A164" s="61"/>
      <c r="B164" s="22" t="s">
        <v>554</v>
      </c>
      <c r="C164" s="22">
        <v>2</v>
      </c>
      <c r="D164" s="22" t="s">
        <v>548</v>
      </c>
      <c r="E164" s="22" t="s">
        <v>196</v>
      </c>
      <c r="F164" s="22" t="s">
        <v>546</v>
      </c>
      <c r="G164" s="22" t="s">
        <v>225</v>
      </c>
      <c r="H164" s="80"/>
    </row>
    <row r="165" spans="1:8" ht="21.75" customHeight="1">
      <c r="A165" s="61"/>
      <c r="B165" s="22" t="s">
        <v>549</v>
      </c>
      <c r="C165" s="22">
        <v>1</v>
      </c>
      <c r="D165" s="22" t="s">
        <v>547</v>
      </c>
      <c r="E165" s="22" t="s">
        <v>196</v>
      </c>
      <c r="F165" s="22" t="s">
        <v>544</v>
      </c>
      <c r="G165" s="22" t="s">
        <v>239</v>
      </c>
      <c r="H165" s="80"/>
    </row>
    <row r="166" spans="1:8" ht="21.75" customHeight="1">
      <c r="A166" s="61"/>
      <c r="B166" s="22" t="s">
        <v>549</v>
      </c>
      <c r="C166" s="22">
        <v>1</v>
      </c>
      <c r="D166" s="22" t="s">
        <v>238</v>
      </c>
      <c r="E166" s="22" t="s">
        <v>196</v>
      </c>
      <c r="F166" s="22" t="s">
        <v>544</v>
      </c>
      <c r="G166" s="22" t="s">
        <v>238</v>
      </c>
      <c r="H166" s="80"/>
    </row>
    <row r="167" spans="1:8" ht="21.75" customHeight="1">
      <c r="A167" s="61"/>
      <c r="B167" s="22" t="s">
        <v>550</v>
      </c>
      <c r="C167" s="22">
        <v>1</v>
      </c>
      <c r="D167" s="22" t="s">
        <v>555</v>
      </c>
      <c r="E167" s="22" t="s">
        <v>196</v>
      </c>
      <c r="F167" s="22" t="s">
        <v>544</v>
      </c>
      <c r="G167" s="22" t="s">
        <v>240</v>
      </c>
      <c r="H167" s="80"/>
    </row>
    <row r="168" spans="1:8" ht="24.75" customHeight="1">
      <c r="A168" s="61"/>
      <c r="B168" s="22" t="s">
        <v>211</v>
      </c>
      <c r="C168" s="22">
        <v>1</v>
      </c>
      <c r="D168" s="22" t="s">
        <v>270</v>
      </c>
      <c r="E168" s="22" t="s">
        <v>196</v>
      </c>
      <c r="F168" s="22" t="s">
        <v>544</v>
      </c>
      <c r="G168" s="22" t="s">
        <v>214</v>
      </c>
      <c r="H168" s="80"/>
    </row>
    <row r="169" spans="1:8" ht="24.75" customHeight="1">
      <c r="A169" s="61"/>
      <c r="B169" s="22" t="s">
        <v>211</v>
      </c>
      <c r="C169" s="22">
        <v>6</v>
      </c>
      <c r="D169" s="22" t="s">
        <v>270</v>
      </c>
      <c r="E169" s="22" t="s">
        <v>183</v>
      </c>
      <c r="F169" s="22" t="s">
        <v>551</v>
      </c>
      <c r="G169" s="22" t="s">
        <v>214</v>
      </c>
      <c r="H169" s="80"/>
    </row>
    <row r="170" spans="1:8" ht="27" customHeight="1">
      <c r="A170" s="61"/>
      <c r="B170" s="22" t="s">
        <v>462</v>
      </c>
      <c r="C170" s="22">
        <v>10</v>
      </c>
      <c r="D170" s="22" t="s">
        <v>452</v>
      </c>
      <c r="E170" s="22" t="s">
        <v>183</v>
      </c>
      <c r="F170" s="22" t="s">
        <v>193</v>
      </c>
      <c r="G170" s="22" t="s">
        <v>230</v>
      </c>
      <c r="H170" s="81"/>
    </row>
    <row r="171" spans="1:8" ht="22.5" customHeight="1">
      <c r="A171" s="61"/>
      <c r="B171" s="22" t="s">
        <v>334</v>
      </c>
      <c r="C171" s="22">
        <v>70</v>
      </c>
      <c r="D171" s="22" t="s">
        <v>243</v>
      </c>
      <c r="E171" s="22" t="s">
        <v>331</v>
      </c>
      <c r="F171" s="22" t="s">
        <v>463</v>
      </c>
      <c r="G171" s="22" t="s">
        <v>243</v>
      </c>
      <c r="H171" s="23" t="s">
        <v>464</v>
      </c>
    </row>
    <row r="172" spans="1:8" ht="21.75" customHeight="1">
      <c r="A172" s="62"/>
      <c r="B172" s="11" t="s">
        <v>337</v>
      </c>
      <c r="C172" s="67">
        <f>SUM(C154:C171)</f>
        <v>150</v>
      </c>
      <c r="D172" s="67"/>
      <c r="E172" s="67"/>
      <c r="F172" s="67"/>
      <c r="G172" s="67"/>
      <c r="H172" s="67"/>
    </row>
    <row r="173" spans="1:8" s="36" customFormat="1" ht="12">
      <c r="A173" s="58" t="s">
        <v>285</v>
      </c>
      <c r="B173" s="55" t="s">
        <v>252</v>
      </c>
      <c r="C173" s="35">
        <v>2</v>
      </c>
      <c r="D173" s="34" t="s">
        <v>556</v>
      </c>
      <c r="E173" s="48" t="s">
        <v>196</v>
      </c>
      <c r="F173" s="51" t="s">
        <v>267</v>
      </c>
      <c r="G173" s="33" t="s">
        <v>230</v>
      </c>
      <c r="H173" s="48" t="s">
        <v>286</v>
      </c>
    </row>
    <row r="174" spans="1:8" s="36" customFormat="1" ht="12">
      <c r="A174" s="59"/>
      <c r="B174" s="55"/>
      <c r="C174" s="35">
        <v>1</v>
      </c>
      <c r="D174" s="34" t="s">
        <v>557</v>
      </c>
      <c r="E174" s="49"/>
      <c r="F174" s="52"/>
      <c r="G174" s="33" t="s">
        <v>230</v>
      </c>
      <c r="H174" s="49"/>
    </row>
    <row r="175" spans="1:8" s="36" customFormat="1" ht="12">
      <c r="A175" s="59"/>
      <c r="B175" s="55"/>
      <c r="C175" s="35">
        <v>1</v>
      </c>
      <c r="D175" s="34" t="s">
        <v>558</v>
      </c>
      <c r="E175" s="49"/>
      <c r="F175" s="52"/>
      <c r="G175" s="33" t="s">
        <v>230</v>
      </c>
      <c r="H175" s="49"/>
    </row>
    <row r="176" spans="1:8" s="36" customFormat="1" ht="12">
      <c r="A176" s="59"/>
      <c r="B176" s="55"/>
      <c r="C176" s="35">
        <v>2</v>
      </c>
      <c r="D176" s="34" t="s">
        <v>559</v>
      </c>
      <c r="E176" s="49"/>
      <c r="F176" s="52"/>
      <c r="G176" s="33" t="s">
        <v>230</v>
      </c>
      <c r="H176" s="49"/>
    </row>
    <row r="177" spans="1:8" s="36" customFormat="1" ht="12">
      <c r="A177" s="59"/>
      <c r="B177" s="34" t="s">
        <v>251</v>
      </c>
      <c r="C177" s="35">
        <v>1</v>
      </c>
      <c r="D177" s="34" t="s">
        <v>560</v>
      </c>
      <c r="E177" s="49"/>
      <c r="F177" s="52"/>
      <c r="G177" s="35" t="s">
        <v>231</v>
      </c>
      <c r="H177" s="49"/>
    </row>
    <row r="178" spans="1:8" s="36" customFormat="1" ht="12">
      <c r="A178" s="59"/>
      <c r="B178" s="34" t="s">
        <v>288</v>
      </c>
      <c r="C178" s="35">
        <v>2</v>
      </c>
      <c r="D178" s="34" t="s">
        <v>245</v>
      </c>
      <c r="E178" s="49"/>
      <c r="F178" s="52"/>
      <c r="G178" s="35" t="s">
        <v>245</v>
      </c>
      <c r="H178" s="49"/>
    </row>
    <row r="179" spans="1:8" s="36" customFormat="1" ht="12">
      <c r="A179" s="59"/>
      <c r="B179" s="34" t="s">
        <v>289</v>
      </c>
      <c r="C179" s="35">
        <v>2</v>
      </c>
      <c r="D179" s="34" t="s">
        <v>561</v>
      </c>
      <c r="E179" s="49"/>
      <c r="F179" s="52"/>
      <c r="G179" s="35" t="s">
        <v>234</v>
      </c>
      <c r="H179" s="49"/>
    </row>
    <row r="180" spans="1:8" s="36" customFormat="1" ht="12">
      <c r="A180" s="59"/>
      <c r="B180" s="34" t="s">
        <v>290</v>
      </c>
      <c r="C180" s="35">
        <v>3</v>
      </c>
      <c r="D180" s="34" t="s">
        <v>236</v>
      </c>
      <c r="E180" s="50"/>
      <c r="F180" s="53"/>
      <c r="G180" s="35" t="s">
        <v>236</v>
      </c>
      <c r="H180" s="50"/>
    </row>
    <row r="181" spans="1:8" s="36" customFormat="1" ht="12">
      <c r="A181" s="59"/>
      <c r="B181" s="57" t="s">
        <v>292</v>
      </c>
      <c r="C181" s="57">
        <v>2</v>
      </c>
      <c r="D181" s="34" t="s">
        <v>562</v>
      </c>
      <c r="E181" s="34" t="s">
        <v>209</v>
      </c>
      <c r="F181" s="35" t="s">
        <v>200</v>
      </c>
      <c r="G181" s="35" t="s">
        <v>293</v>
      </c>
      <c r="H181" s="34"/>
    </row>
    <row r="182" spans="1:8" s="36" customFormat="1" ht="12">
      <c r="A182" s="59"/>
      <c r="B182" s="57"/>
      <c r="C182" s="57"/>
      <c r="D182" s="34" t="s">
        <v>563</v>
      </c>
      <c r="E182" s="34" t="s">
        <v>196</v>
      </c>
      <c r="F182" s="35" t="s">
        <v>267</v>
      </c>
      <c r="G182" s="35" t="s">
        <v>293</v>
      </c>
      <c r="H182" s="48" t="s">
        <v>286</v>
      </c>
    </row>
    <row r="183" spans="1:8" s="36" customFormat="1" ht="12">
      <c r="A183" s="59"/>
      <c r="B183" s="55" t="s">
        <v>294</v>
      </c>
      <c r="C183" s="33">
        <v>2</v>
      </c>
      <c r="D183" s="34" t="s">
        <v>564</v>
      </c>
      <c r="E183" s="34" t="s">
        <v>196</v>
      </c>
      <c r="F183" s="35" t="s">
        <v>267</v>
      </c>
      <c r="G183" s="35" t="s">
        <v>214</v>
      </c>
      <c r="H183" s="49"/>
    </row>
    <row r="184" spans="1:8" s="36" customFormat="1" ht="12">
      <c r="A184" s="59"/>
      <c r="B184" s="55"/>
      <c r="C184" s="43">
        <v>2</v>
      </c>
      <c r="D184" s="34" t="s">
        <v>565</v>
      </c>
      <c r="E184" s="35" t="s">
        <v>183</v>
      </c>
      <c r="F184" s="35" t="s">
        <v>210</v>
      </c>
      <c r="G184" s="35" t="s">
        <v>214</v>
      </c>
      <c r="H184" s="49"/>
    </row>
    <row r="185" spans="1:8" s="36" customFormat="1" ht="14.25" customHeight="1">
      <c r="A185" s="59" t="s">
        <v>285</v>
      </c>
      <c r="B185" s="34" t="s">
        <v>295</v>
      </c>
      <c r="C185" s="35">
        <v>10</v>
      </c>
      <c r="D185" s="34" t="s">
        <v>296</v>
      </c>
      <c r="E185" s="34" t="s">
        <v>196</v>
      </c>
      <c r="F185" s="35" t="s">
        <v>267</v>
      </c>
      <c r="G185" s="35" t="s">
        <v>230</v>
      </c>
      <c r="H185" s="50"/>
    </row>
    <row r="186" spans="1:8" s="36" customFormat="1" ht="12">
      <c r="A186" s="59"/>
      <c r="B186" s="34" t="s">
        <v>297</v>
      </c>
      <c r="C186" s="35">
        <v>2</v>
      </c>
      <c r="D186" s="34" t="s">
        <v>283</v>
      </c>
      <c r="E186" s="35" t="s">
        <v>183</v>
      </c>
      <c r="F186" s="35" t="s">
        <v>210</v>
      </c>
      <c r="G186" s="35" t="s">
        <v>283</v>
      </c>
      <c r="H186" s="34"/>
    </row>
    <row r="187" spans="1:8" s="36" customFormat="1" ht="12">
      <c r="A187" s="59"/>
      <c r="B187" s="34" t="s">
        <v>282</v>
      </c>
      <c r="C187" s="35">
        <v>1</v>
      </c>
      <c r="D187" s="34" t="s">
        <v>325</v>
      </c>
      <c r="E187" s="35" t="s">
        <v>183</v>
      </c>
      <c r="F187" s="35" t="s">
        <v>210</v>
      </c>
      <c r="G187" s="35" t="s">
        <v>325</v>
      </c>
      <c r="H187" s="34" t="s">
        <v>284</v>
      </c>
    </row>
    <row r="188" spans="1:8" s="36" customFormat="1" ht="12">
      <c r="A188" s="59"/>
      <c r="B188" s="34" t="s">
        <v>298</v>
      </c>
      <c r="C188" s="35">
        <v>1</v>
      </c>
      <c r="D188" s="34" t="s">
        <v>299</v>
      </c>
      <c r="E188" s="34" t="s">
        <v>196</v>
      </c>
      <c r="F188" s="35" t="s">
        <v>267</v>
      </c>
      <c r="G188" s="35" t="s">
        <v>238</v>
      </c>
      <c r="H188" s="48" t="s">
        <v>286</v>
      </c>
    </row>
    <row r="189" spans="1:8" s="36" customFormat="1" ht="12">
      <c r="A189" s="59"/>
      <c r="B189" s="55" t="s">
        <v>300</v>
      </c>
      <c r="C189" s="33">
        <v>1</v>
      </c>
      <c r="D189" s="34" t="s">
        <v>301</v>
      </c>
      <c r="E189" s="34" t="s">
        <v>196</v>
      </c>
      <c r="F189" s="35" t="s">
        <v>267</v>
      </c>
      <c r="G189" s="35" t="s">
        <v>225</v>
      </c>
      <c r="H189" s="50"/>
    </row>
    <row r="190" spans="1:8" s="36" customFormat="1" ht="12">
      <c r="A190" s="59"/>
      <c r="B190" s="55"/>
      <c r="C190" s="43">
        <v>1</v>
      </c>
      <c r="D190" s="34" t="s">
        <v>302</v>
      </c>
      <c r="E190" s="35" t="s">
        <v>183</v>
      </c>
      <c r="F190" s="35" t="s">
        <v>210</v>
      </c>
      <c r="G190" s="35" t="s">
        <v>225</v>
      </c>
      <c r="H190" s="34"/>
    </row>
    <row r="191" spans="1:8" s="36" customFormat="1" ht="12">
      <c r="A191" s="59"/>
      <c r="B191" s="35" t="s">
        <v>303</v>
      </c>
      <c r="C191" s="35">
        <v>1</v>
      </c>
      <c r="D191" s="34" t="s">
        <v>304</v>
      </c>
      <c r="E191" s="35" t="s">
        <v>183</v>
      </c>
      <c r="F191" s="35" t="s">
        <v>210</v>
      </c>
      <c r="G191" s="35" t="s">
        <v>230</v>
      </c>
      <c r="H191" s="34"/>
    </row>
    <row r="192" spans="1:8" s="36" customFormat="1" ht="12">
      <c r="A192" s="59"/>
      <c r="B192" s="35" t="s">
        <v>305</v>
      </c>
      <c r="C192" s="35">
        <v>1</v>
      </c>
      <c r="D192" s="34" t="s">
        <v>306</v>
      </c>
      <c r="E192" s="34" t="s">
        <v>196</v>
      </c>
      <c r="F192" s="35" t="s">
        <v>267</v>
      </c>
      <c r="G192" s="35" t="s">
        <v>230</v>
      </c>
      <c r="H192" s="34" t="s">
        <v>286</v>
      </c>
    </row>
    <row r="193" spans="1:8" s="36" customFormat="1" ht="18" customHeight="1">
      <c r="A193" s="59"/>
      <c r="B193" s="34" t="s">
        <v>307</v>
      </c>
      <c r="C193" s="35">
        <v>1</v>
      </c>
      <c r="D193" s="34" t="s">
        <v>281</v>
      </c>
      <c r="E193" s="34" t="s">
        <v>209</v>
      </c>
      <c r="F193" s="35" t="s">
        <v>308</v>
      </c>
      <c r="G193" s="35" t="s">
        <v>241</v>
      </c>
      <c r="H193" s="34"/>
    </row>
    <row r="194" spans="1:8" s="36" customFormat="1" ht="12">
      <c r="A194" s="59"/>
      <c r="B194" s="34" t="s">
        <v>309</v>
      </c>
      <c r="C194" s="35">
        <v>1</v>
      </c>
      <c r="D194" s="34" t="s">
        <v>310</v>
      </c>
      <c r="E194" s="34" t="s">
        <v>196</v>
      </c>
      <c r="F194" s="35" t="s">
        <v>267</v>
      </c>
      <c r="G194" s="35" t="s">
        <v>241</v>
      </c>
      <c r="H194" s="34" t="s">
        <v>286</v>
      </c>
    </row>
    <row r="195" spans="1:8" s="36" customFormat="1" ht="24">
      <c r="A195" s="59"/>
      <c r="B195" s="35" t="s">
        <v>311</v>
      </c>
      <c r="C195" s="35">
        <v>1</v>
      </c>
      <c r="D195" s="34" t="s">
        <v>312</v>
      </c>
      <c r="E195" s="35" t="s">
        <v>331</v>
      </c>
      <c r="F195" s="35" t="s">
        <v>257</v>
      </c>
      <c r="G195" s="35" t="s">
        <v>241</v>
      </c>
      <c r="H195" s="34"/>
    </row>
    <row r="196" spans="1:8" s="36" customFormat="1" ht="12">
      <c r="A196" s="59"/>
      <c r="B196" s="55" t="s">
        <v>313</v>
      </c>
      <c r="C196" s="35">
        <v>10</v>
      </c>
      <c r="D196" s="34" t="s">
        <v>588</v>
      </c>
      <c r="E196" s="35" t="s">
        <v>331</v>
      </c>
      <c r="F196" s="35" t="s">
        <v>257</v>
      </c>
      <c r="G196" s="35" t="s">
        <v>243</v>
      </c>
      <c r="H196" s="34" t="s">
        <v>587</v>
      </c>
    </row>
    <row r="197" spans="1:8" s="36" customFormat="1" ht="12">
      <c r="A197" s="59"/>
      <c r="B197" s="55"/>
      <c r="C197" s="35">
        <v>20</v>
      </c>
      <c r="D197" s="34" t="s">
        <v>588</v>
      </c>
      <c r="E197" s="34" t="s">
        <v>183</v>
      </c>
      <c r="F197" s="35" t="s">
        <v>210</v>
      </c>
      <c r="G197" s="35" t="s">
        <v>243</v>
      </c>
      <c r="H197" s="34" t="s">
        <v>314</v>
      </c>
    </row>
    <row r="198" spans="1:8" s="36" customFormat="1" ht="12">
      <c r="A198" s="59"/>
      <c r="B198" s="34" t="s">
        <v>315</v>
      </c>
      <c r="C198" s="35">
        <v>2</v>
      </c>
      <c r="D198" s="34" t="s">
        <v>316</v>
      </c>
      <c r="E198" s="34" t="s">
        <v>183</v>
      </c>
      <c r="F198" s="35" t="s">
        <v>210</v>
      </c>
      <c r="G198" s="35" t="s">
        <v>227</v>
      </c>
      <c r="H198" s="34"/>
    </row>
    <row r="199" spans="1:8" s="36" customFormat="1" ht="12">
      <c r="A199" s="59"/>
      <c r="B199" s="34" t="s">
        <v>317</v>
      </c>
      <c r="C199" s="35">
        <v>1</v>
      </c>
      <c r="D199" s="34" t="s">
        <v>318</v>
      </c>
      <c r="E199" s="35" t="s">
        <v>183</v>
      </c>
      <c r="F199" s="35" t="s">
        <v>210</v>
      </c>
      <c r="G199" s="35" t="s">
        <v>227</v>
      </c>
      <c r="H199" s="34"/>
    </row>
    <row r="200" spans="1:8" s="36" customFormat="1" ht="12">
      <c r="A200" s="59"/>
      <c r="B200" s="34" t="s">
        <v>319</v>
      </c>
      <c r="C200" s="35">
        <v>3</v>
      </c>
      <c r="D200" s="34" t="s">
        <v>320</v>
      </c>
      <c r="E200" s="35" t="s">
        <v>183</v>
      </c>
      <c r="F200" s="35" t="s">
        <v>210</v>
      </c>
      <c r="G200" s="35" t="s">
        <v>244</v>
      </c>
      <c r="H200" s="34"/>
    </row>
    <row r="201" spans="1:8" s="36" customFormat="1" ht="24">
      <c r="A201" s="59"/>
      <c r="B201" s="35" t="s">
        <v>321</v>
      </c>
      <c r="C201" s="35">
        <v>1</v>
      </c>
      <c r="D201" s="34" t="s">
        <v>322</v>
      </c>
      <c r="E201" s="35" t="s">
        <v>183</v>
      </c>
      <c r="F201" s="35" t="s">
        <v>210</v>
      </c>
      <c r="G201" s="35" t="s">
        <v>227</v>
      </c>
      <c r="H201" s="34"/>
    </row>
    <row r="202" spans="1:8" s="36" customFormat="1" ht="12">
      <c r="A202" s="59"/>
      <c r="B202" s="55" t="s">
        <v>323</v>
      </c>
      <c r="C202" s="35">
        <v>1</v>
      </c>
      <c r="D202" s="35" t="s">
        <v>589</v>
      </c>
      <c r="E202" s="35" t="s">
        <v>331</v>
      </c>
      <c r="F202" s="35" t="s">
        <v>257</v>
      </c>
      <c r="G202" s="35" t="s">
        <v>227</v>
      </c>
      <c r="H202" s="34"/>
    </row>
    <row r="203" spans="1:8" s="36" customFormat="1" ht="12">
      <c r="A203" s="59"/>
      <c r="B203" s="55"/>
      <c r="C203" s="35">
        <v>1</v>
      </c>
      <c r="D203" s="35" t="s">
        <v>590</v>
      </c>
      <c r="E203" s="35" t="s">
        <v>331</v>
      </c>
      <c r="F203" s="35" t="s">
        <v>257</v>
      </c>
      <c r="G203" s="35" t="s">
        <v>227</v>
      </c>
      <c r="H203" s="34"/>
    </row>
    <row r="204" spans="1:8" s="36" customFormat="1" ht="12">
      <c r="A204" s="59"/>
      <c r="B204" s="55"/>
      <c r="C204" s="35">
        <v>1</v>
      </c>
      <c r="D204" s="35" t="s">
        <v>591</v>
      </c>
      <c r="E204" s="35" t="s">
        <v>331</v>
      </c>
      <c r="F204" s="35" t="s">
        <v>257</v>
      </c>
      <c r="G204" s="35" t="s">
        <v>227</v>
      </c>
      <c r="H204" s="34"/>
    </row>
    <row r="205" spans="1:8" s="36" customFormat="1" ht="12">
      <c r="A205" s="45"/>
      <c r="B205" s="55"/>
      <c r="C205" s="35">
        <v>1</v>
      </c>
      <c r="D205" s="41" t="s">
        <v>598</v>
      </c>
      <c r="E205" s="35" t="s">
        <v>575</v>
      </c>
      <c r="F205" s="35" t="s">
        <v>257</v>
      </c>
      <c r="G205" s="35" t="s">
        <v>227</v>
      </c>
      <c r="H205" s="42"/>
    </row>
    <row r="206" spans="1:8" s="36" customFormat="1" ht="17.25" customHeight="1">
      <c r="A206" s="60" t="s">
        <v>465</v>
      </c>
      <c r="B206" s="37" t="s">
        <v>135</v>
      </c>
      <c r="C206" s="37">
        <v>1</v>
      </c>
      <c r="D206" s="37" t="s">
        <v>117</v>
      </c>
      <c r="E206" s="37" t="s">
        <v>136</v>
      </c>
      <c r="F206" s="37" t="s">
        <v>137</v>
      </c>
      <c r="G206" s="37" t="s">
        <v>230</v>
      </c>
      <c r="H206" s="38" t="s">
        <v>324</v>
      </c>
    </row>
    <row r="207" spans="1:8" s="36" customFormat="1" ht="17.25" customHeight="1">
      <c r="A207" s="61"/>
      <c r="B207" s="37" t="s">
        <v>138</v>
      </c>
      <c r="C207" s="37">
        <v>1</v>
      </c>
      <c r="D207" s="37" t="s">
        <v>117</v>
      </c>
      <c r="E207" s="37" t="s">
        <v>136</v>
      </c>
      <c r="F207" s="37" t="s">
        <v>137</v>
      </c>
      <c r="G207" s="37" t="s">
        <v>231</v>
      </c>
      <c r="H207" s="38" t="s">
        <v>324</v>
      </c>
    </row>
    <row r="208" spans="1:8" s="36" customFormat="1" ht="17.25" customHeight="1">
      <c r="A208" s="61"/>
      <c r="B208" s="37" t="s">
        <v>139</v>
      </c>
      <c r="C208" s="37">
        <v>1</v>
      </c>
      <c r="D208" s="37" t="s">
        <v>117</v>
      </c>
      <c r="E208" s="37" t="s">
        <v>136</v>
      </c>
      <c r="F208" s="37" t="s">
        <v>137</v>
      </c>
      <c r="G208" s="37" t="s">
        <v>230</v>
      </c>
      <c r="H208" s="38" t="s">
        <v>324</v>
      </c>
    </row>
    <row r="209" spans="1:8" s="36" customFormat="1" ht="17.25" customHeight="1">
      <c r="A209" s="61"/>
      <c r="B209" s="37" t="s">
        <v>140</v>
      </c>
      <c r="C209" s="37">
        <v>1</v>
      </c>
      <c r="D209" s="37" t="s">
        <v>117</v>
      </c>
      <c r="E209" s="37" t="s">
        <v>136</v>
      </c>
      <c r="F209" s="37" t="s">
        <v>137</v>
      </c>
      <c r="G209" s="37" t="s">
        <v>230</v>
      </c>
      <c r="H209" s="38" t="s">
        <v>324</v>
      </c>
    </row>
    <row r="210" spans="1:8" s="36" customFormat="1" ht="17.25" customHeight="1">
      <c r="A210" s="61"/>
      <c r="B210" s="37" t="s">
        <v>141</v>
      </c>
      <c r="C210" s="37">
        <v>1</v>
      </c>
      <c r="D210" s="37" t="s">
        <v>248</v>
      </c>
      <c r="E210" s="37" t="s">
        <v>136</v>
      </c>
      <c r="F210" s="37" t="s">
        <v>137</v>
      </c>
      <c r="G210" s="37" t="s">
        <v>247</v>
      </c>
      <c r="H210" s="38" t="s">
        <v>324</v>
      </c>
    </row>
    <row r="211" spans="1:8" s="36" customFormat="1" ht="17.25" customHeight="1">
      <c r="A211" s="61"/>
      <c r="B211" s="37" t="s">
        <v>142</v>
      </c>
      <c r="C211" s="37">
        <v>1</v>
      </c>
      <c r="D211" s="37" t="s">
        <v>117</v>
      </c>
      <c r="E211" s="37" t="s">
        <v>136</v>
      </c>
      <c r="F211" s="37" t="s">
        <v>137</v>
      </c>
      <c r="G211" s="37" t="s">
        <v>230</v>
      </c>
      <c r="H211" s="38" t="s">
        <v>324</v>
      </c>
    </row>
    <row r="212" spans="1:8" s="36" customFormat="1" ht="17.25" customHeight="1">
      <c r="A212" s="61"/>
      <c r="B212" s="37" t="s">
        <v>143</v>
      </c>
      <c r="C212" s="37">
        <v>1</v>
      </c>
      <c r="D212" s="37" t="s">
        <v>117</v>
      </c>
      <c r="E212" s="37" t="s">
        <v>136</v>
      </c>
      <c r="F212" s="37" t="s">
        <v>137</v>
      </c>
      <c r="G212" s="37" t="s">
        <v>230</v>
      </c>
      <c r="H212" s="38" t="s">
        <v>324</v>
      </c>
    </row>
    <row r="213" spans="1:8" ht="17.25" customHeight="1">
      <c r="A213" s="61"/>
      <c r="B213" s="4" t="s">
        <v>144</v>
      </c>
      <c r="C213" s="4">
        <v>1</v>
      </c>
      <c r="D213" s="4" t="s">
        <v>145</v>
      </c>
      <c r="E213" s="4" t="s">
        <v>136</v>
      </c>
      <c r="F213" s="4" t="s">
        <v>137</v>
      </c>
      <c r="G213" s="4" t="s">
        <v>233</v>
      </c>
      <c r="H213" s="5" t="s">
        <v>324</v>
      </c>
    </row>
    <row r="214" spans="1:8" ht="17.25" customHeight="1">
      <c r="A214" s="61"/>
      <c r="B214" s="4" t="s">
        <v>567</v>
      </c>
      <c r="C214" s="4">
        <v>27</v>
      </c>
      <c r="D214" s="4" t="s">
        <v>566</v>
      </c>
      <c r="E214" s="64" t="s">
        <v>146</v>
      </c>
      <c r="F214" s="64" t="s">
        <v>147</v>
      </c>
      <c r="G214" s="4" t="s">
        <v>233</v>
      </c>
      <c r="H214" s="63" t="s">
        <v>466</v>
      </c>
    </row>
    <row r="215" spans="1:8" ht="17.25" customHeight="1">
      <c r="A215" s="61"/>
      <c r="B215" s="56" t="s">
        <v>568</v>
      </c>
      <c r="C215" s="4">
        <v>3</v>
      </c>
      <c r="D215" s="4" t="s">
        <v>570</v>
      </c>
      <c r="E215" s="65"/>
      <c r="F215" s="65"/>
      <c r="G215" s="4" t="s">
        <v>233</v>
      </c>
      <c r="H215" s="63"/>
    </row>
    <row r="216" spans="1:8" ht="17.25" customHeight="1">
      <c r="A216" s="61"/>
      <c r="B216" s="56"/>
      <c r="C216" s="4">
        <v>3</v>
      </c>
      <c r="D216" s="4" t="s">
        <v>571</v>
      </c>
      <c r="E216" s="65"/>
      <c r="F216" s="65"/>
      <c r="G216" s="4" t="s">
        <v>233</v>
      </c>
      <c r="H216" s="63"/>
    </row>
    <row r="217" spans="1:8" ht="17.25" customHeight="1">
      <c r="A217" s="61"/>
      <c r="B217" s="4" t="s">
        <v>477</v>
      </c>
      <c r="C217" s="4">
        <v>4</v>
      </c>
      <c r="D217" s="4" t="s">
        <v>566</v>
      </c>
      <c r="E217" s="65"/>
      <c r="F217" s="65"/>
      <c r="G217" s="4" t="s">
        <v>233</v>
      </c>
      <c r="H217" s="63"/>
    </row>
    <row r="218" spans="1:8" ht="17.25" customHeight="1">
      <c r="A218" s="61"/>
      <c r="B218" s="4" t="s">
        <v>569</v>
      </c>
      <c r="C218" s="4">
        <v>1</v>
      </c>
      <c r="D218" s="4" t="s">
        <v>566</v>
      </c>
      <c r="E218" s="65"/>
      <c r="F218" s="65"/>
      <c r="G218" s="4" t="s">
        <v>233</v>
      </c>
      <c r="H218" s="63"/>
    </row>
    <row r="219" spans="1:8" ht="17.25" customHeight="1">
      <c r="A219" s="61"/>
      <c r="B219" s="4" t="s">
        <v>467</v>
      </c>
      <c r="C219" s="4">
        <v>4</v>
      </c>
      <c r="D219" s="4" t="s">
        <v>468</v>
      </c>
      <c r="E219" s="66"/>
      <c r="F219" s="66"/>
      <c r="G219" s="4" t="s">
        <v>233</v>
      </c>
      <c r="H219" s="63"/>
    </row>
    <row r="220" spans="1:8" ht="21" customHeight="1">
      <c r="A220" s="61" t="s">
        <v>195</v>
      </c>
      <c r="B220" s="7" t="s">
        <v>87</v>
      </c>
      <c r="C220" s="7">
        <v>12</v>
      </c>
      <c r="D220" s="7" t="s">
        <v>572</v>
      </c>
      <c r="E220" s="7" t="s">
        <v>196</v>
      </c>
      <c r="F220" s="7" t="s">
        <v>147</v>
      </c>
      <c r="G220" s="4" t="s">
        <v>230</v>
      </c>
      <c r="H220" s="63" t="s">
        <v>254</v>
      </c>
    </row>
    <row r="221" spans="1:8" ht="12.75" customHeight="1">
      <c r="A221" s="61"/>
      <c r="B221" s="7" t="s">
        <v>61</v>
      </c>
      <c r="C221" s="7">
        <v>14</v>
      </c>
      <c r="D221" s="7" t="s">
        <v>573</v>
      </c>
      <c r="E221" s="7" t="s">
        <v>146</v>
      </c>
      <c r="F221" s="7" t="s">
        <v>147</v>
      </c>
      <c r="G221" s="4" t="s">
        <v>231</v>
      </c>
      <c r="H221" s="63"/>
    </row>
    <row r="222" spans="1:8" ht="16.5" customHeight="1">
      <c r="A222" s="61"/>
      <c r="B222" s="4" t="s">
        <v>148</v>
      </c>
      <c r="C222" s="4">
        <v>1</v>
      </c>
      <c r="D222" s="4" t="s">
        <v>149</v>
      </c>
      <c r="E222" s="4" t="s">
        <v>146</v>
      </c>
      <c r="F222" s="4" t="s">
        <v>147</v>
      </c>
      <c r="G222" s="4" t="s">
        <v>237</v>
      </c>
      <c r="H222" s="63"/>
    </row>
    <row r="223" spans="1:8" ht="13.5" customHeight="1">
      <c r="A223" s="61"/>
      <c r="B223" s="4" t="s">
        <v>150</v>
      </c>
      <c r="C223" s="4">
        <v>4</v>
      </c>
      <c r="D223" s="4" t="s">
        <v>151</v>
      </c>
      <c r="E223" s="4" t="s">
        <v>146</v>
      </c>
      <c r="F223" s="4" t="s">
        <v>147</v>
      </c>
      <c r="G223" s="4" t="s">
        <v>225</v>
      </c>
      <c r="H223" s="63"/>
    </row>
    <row r="224" spans="1:8" ht="13.5" customHeight="1">
      <c r="A224" s="61"/>
      <c r="B224" s="4" t="s">
        <v>152</v>
      </c>
      <c r="C224" s="4">
        <v>1</v>
      </c>
      <c r="D224" s="4" t="s">
        <v>153</v>
      </c>
      <c r="E224" s="4" t="s">
        <v>146</v>
      </c>
      <c r="F224" s="4" t="s">
        <v>147</v>
      </c>
      <c r="G224" s="4" t="s">
        <v>238</v>
      </c>
      <c r="H224" s="63"/>
    </row>
    <row r="225" spans="1:8" ht="13.5" customHeight="1">
      <c r="A225" s="61"/>
      <c r="B225" s="56" t="s">
        <v>154</v>
      </c>
      <c r="C225" s="64">
        <v>3</v>
      </c>
      <c r="D225" s="4" t="s">
        <v>155</v>
      </c>
      <c r="E225" s="4" t="s">
        <v>146</v>
      </c>
      <c r="F225" s="4" t="s">
        <v>147</v>
      </c>
      <c r="G225" s="4" t="s">
        <v>242</v>
      </c>
      <c r="H225" s="63"/>
    </row>
    <row r="226" spans="1:8" ht="13.5" customHeight="1">
      <c r="A226" s="61"/>
      <c r="B226" s="56"/>
      <c r="C226" s="66"/>
      <c r="D226" s="4" t="s">
        <v>156</v>
      </c>
      <c r="E226" s="4" t="s">
        <v>146</v>
      </c>
      <c r="F226" s="4" t="s">
        <v>147</v>
      </c>
      <c r="G226" s="4" t="s">
        <v>214</v>
      </c>
      <c r="H226" s="63"/>
    </row>
    <row r="227" spans="1:8" ht="19.5" customHeight="1">
      <c r="A227" s="61"/>
      <c r="B227" s="4" t="s">
        <v>157</v>
      </c>
      <c r="C227" s="4">
        <v>3</v>
      </c>
      <c r="D227" s="4" t="s">
        <v>469</v>
      </c>
      <c r="E227" s="4" t="s">
        <v>146</v>
      </c>
      <c r="F227" s="4" t="s">
        <v>147</v>
      </c>
      <c r="G227" s="4" t="s">
        <v>241</v>
      </c>
      <c r="H227" s="63"/>
    </row>
    <row r="228" spans="1:8" ht="13.5" customHeight="1">
      <c r="A228" s="61"/>
      <c r="B228" s="4" t="s">
        <v>158</v>
      </c>
      <c r="C228" s="4">
        <v>5</v>
      </c>
      <c r="D228" s="4" t="s">
        <v>159</v>
      </c>
      <c r="E228" s="4" t="s">
        <v>146</v>
      </c>
      <c r="F228" s="4" t="s">
        <v>160</v>
      </c>
      <c r="G228" s="4" t="s">
        <v>225</v>
      </c>
      <c r="H228" s="63"/>
    </row>
    <row r="229" spans="1:8" ht="13.5" customHeight="1">
      <c r="A229" s="61"/>
      <c r="B229" s="4" t="s">
        <v>161</v>
      </c>
      <c r="C229" s="4">
        <v>1</v>
      </c>
      <c r="D229" s="4" t="s">
        <v>162</v>
      </c>
      <c r="E229" s="4" t="s">
        <v>146</v>
      </c>
      <c r="F229" s="4" t="s">
        <v>160</v>
      </c>
      <c r="G229" s="4" t="s">
        <v>236</v>
      </c>
      <c r="H229" s="63"/>
    </row>
    <row r="230" spans="1:8" ht="13.5" customHeight="1">
      <c r="A230" s="61"/>
      <c r="B230" s="56" t="s">
        <v>163</v>
      </c>
      <c r="C230" s="4">
        <v>1</v>
      </c>
      <c r="D230" s="4" t="s">
        <v>73</v>
      </c>
      <c r="E230" s="4" t="s">
        <v>146</v>
      </c>
      <c r="F230" s="4" t="s">
        <v>147</v>
      </c>
      <c r="G230" s="4" t="s">
        <v>243</v>
      </c>
      <c r="H230" s="63"/>
    </row>
    <row r="231" spans="1:8" ht="13.5" customHeight="1">
      <c r="A231" s="61"/>
      <c r="B231" s="56"/>
      <c r="C231" s="4">
        <v>4</v>
      </c>
      <c r="D231" s="4" t="s">
        <v>243</v>
      </c>
      <c r="E231" s="4" t="s">
        <v>49</v>
      </c>
      <c r="F231" s="4" t="s">
        <v>164</v>
      </c>
      <c r="G231" s="4" t="s">
        <v>243</v>
      </c>
      <c r="H231" s="5" t="s">
        <v>470</v>
      </c>
    </row>
    <row r="232" spans="1:8" ht="13.5" customHeight="1">
      <c r="A232" s="62"/>
      <c r="B232" s="11" t="s">
        <v>337</v>
      </c>
      <c r="C232" s="67">
        <f>SUM(C206:C231)</f>
        <v>99</v>
      </c>
      <c r="D232" s="67"/>
      <c r="E232" s="67"/>
      <c r="F232" s="67"/>
      <c r="G232" s="67"/>
      <c r="H232" s="67"/>
    </row>
    <row r="233" spans="1:8" ht="20.25" customHeight="1">
      <c r="A233" s="60" t="s">
        <v>471</v>
      </c>
      <c r="B233" s="4" t="s">
        <v>472</v>
      </c>
      <c r="C233" s="4">
        <v>1</v>
      </c>
      <c r="D233" s="4" t="s">
        <v>473</v>
      </c>
      <c r="E233" s="4" t="s">
        <v>196</v>
      </c>
      <c r="F233" s="4" t="s">
        <v>474</v>
      </c>
      <c r="G233" s="4" t="s">
        <v>225</v>
      </c>
      <c r="H233" s="5"/>
    </row>
    <row r="234" spans="1:8" ht="18" customHeight="1">
      <c r="A234" s="61"/>
      <c r="B234" s="4" t="s">
        <v>475</v>
      </c>
      <c r="C234" s="4">
        <v>2</v>
      </c>
      <c r="D234" s="4" t="s">
        <v>476</v>
      </c>
      <c r="E234" s="4" t="s">
        <v>196</v>
      </c>
      <c r="F234" s="4" t="s">
        <v>474</v>
      </c>
      <c r="G234" s="4" t="s">
        <v>230</v>
      </c>
      <c r="H234" s="5"/>
    </row>
    <row r="235" spans="1:8" ht="18" customHeight="1">
      <c r="A235" s="61"/>
      <c r="B235" s="4" t="s">
        <v>477</v>
      </c>
      <c r="C235" s="4">
        <v>1</v>
      </c>
      <c r="D235" s="4" t="s">
        <v>477</v>
      </c>
      <c r="E235" s="4" t="s">
        <v>196</v>
      </c>
      <c r="F235" s="4" t="s">
        <v>474</v>
      </c>
      <c r="G235" s="4" t="s">
        <v>232</v>
      </c>
      <c r="H235" s="5"/>
    </row>
    <row r="236" spans="1:8" ht="17.25" customHeight="1">
      <c r="A236" s="61"/>
      <c r="B236" s="4" t="s">
        <v>478</v>
      </c>
      <c r="C236" s="4">
        <v>1</v>
      </c>
      <c r="D236" s="4" t="s">
        <v>479</v>
      </c>
      <c r="E236" s="4" t="s">
        <v>196</v>
      </c>
      <c r="F236" s="4" t="s">
        <v>474</v>
      </c>
      <c r="G236" s="4" t="s">
        <v>234</v>
      </c>
      <c r="H236" s="5"/>
    </row>
    <row r="237" spans="1:8" ht="13.5" customHeight="1">
      <c r="A237" s="61"/>
      <c r="B237" s="4" t="s">
        <v>461</v>
      </c>
      <c r="C237" s="4">
        <v>2</v>
      </c>
      <c r="D237" s="4" t="s">
        <v>577</v>
      </c>
      <c r="E237" s="4" t="s">
        <v>196</v>
      </c>
      <c r="F237" s="4" t="s">
        <v>474</v>
      </c>
      <c r="G237" s="4" t="s">
        <v>231</v>
      </c>
      <c r="H237" s="5"/>
    </row>
    <row r="238" spans="1:8" ht="13.5" customHeight="1">
      <c r="A238" s="61"/>
      <c r="B238" s="4" t="s">
        <v>576</v>
      </c>
      <c r="C238" s="4">
        <v>1</v>
      </c>
      <c r="D238" s="4" t="s">
        <v>578</v>
      </c>
      <c r="E238" s="4" t="s">
        <v>196</v>
      </c>
      <c r="F238" s="4" t="s">
        <v>474</v>
      </c>
      <c r="G238" s="4" t="s">
        <v>231</v>
      </c>
      <c r="H238" s="5"/>
    </row>
    <row r="239" spans="1:8" ht="18" customHeight="1">
      <c r="A239" s="61"/>
      <c r="B239" s="4" t="s">
        <v>291</v>
      </c>
      <c r="C239" s="4">
        <v>1</v>
      </c>
      <c r="D239" s="4" t="s">
        <v>592</v>
      </c>
      <c r="E239" s="4" t="s">
        <v>183</v>
      </c>
      <c r="F239" s="4" t="s">
        <v>210</v>
      </c>
      <c r="G239" s="4" t="s">
        <v>236</v>
      </c>
      <c r="H239" s="4"/>
    </row>
    <row r="240" spans="1:8" ht="18" customHeight="1">
      <c r="A240" s="61"/>
      <c r="B240" s="4" t="s">
        <v>480</v>
      </c>
      <c r="C240" s="4">
        <v>1</v>
      </c>
      <c r="D240" s="4" t="s">
        <v>593</v>
      </c>
      <c r="E240" s="4" t="s">
        <v>196</v>
      </c>
      <c r="F240" s="4" t="s">
        <v>474</v>
      </c>
      <c r="G240" s="4" t="s">
        <v>238</v>
      </c>
      <c r="H240" s="4"/>
    </row>
    <row r="241" spans="1:8" ht="18" customHeight="1">
      <c r="A241" s="62"/>
      <c r="B241" s="4" t="s">
        <v>481</v>
      </c>
      <c r="C241" s="4">
        <v>1</v>
      </c>
      <c r="D241" s="4" t="s">
        <v>596</v>
      </c>
      <c r="E241" s="4" t="s">
        <v>183</v>
      </c>
      <c r="F241" s="4" t="s">
        <v>210</v>
      </c>
      <c r="G241" s="4" t="s">
        <v>224</v>
      </c>
      <c r="H241" s="4"/>
    </row>
    <row r="242" spans="1:8" ht="18" customHeight="1">
      <c r="A242" s="60" t="s">
        <v>471</v>
      </c>
      <c r="B242" s="4" t="s">
        <v>482</v>
      </c>
      <c r="C242" s="4">
        <v>2</v>
      </c>
      <c r="D242" s="4" t="s">
        <v>483</v>
      </c>
      <c r="E242" s="4" t="s">
        <v>183</v>
      </c>
      <c r="F242" s="4" t="s">
        <v>257</v>
      </c>
      <c r="G242" s="4" t="s">
        <v>241</v>
      </c>
      <c r="H242" s="5"/>
    </row>
    <row r="243" spans="1:8" ht="18" customHeight="1">
      <c r="A243" s="61"/>
      <c r="B243" s="4" t="s">
        <v>484</v>
      </c>
      <c r="C243" s="4">
        <v>1</v>
      </c>
      <c r="D243" s="4" t="s">
        <v>597</v>
      </c>
      <c r="E243" s="4" t="s">
        <v>183</v>
      </c>
      <c r="F243" s="4" t="s">
        <v>210</v>
      </c>
      <c r="G243" s="4" t="s">
        <v>241</v>
      </c>
      <c r="H243" s="5" t="s">
        <v>485</v>
      </c>
    </row>
    <row r="244" spans="1:8" ht="17.25" customHeight="1">
      <c r="A244" s="61"/>
      <c r="B244" s="4" t="s">
        <v>486</v>
      </c>
      <c r="C244" s="4">
        <v>1</v>
      </c>
      <c r="D244" s="4" t="s">
        <v>487</v>
      </c>
      <c r="E244" s="4" t="s">
        <v>196</v>
      </c>
      <c r="F244" s="4" t="s">
        <v>474</v>
      </c>
      <c r="G244" s="4" t="s">
        <v>239</v>
      </c>
      <c r="H244" s="5"/>
    </row>
    <row r="245" spans="1:8" ht="17.25" customHeight="1">
      <c r="A245" s="61"/>
      <c r="B245" s="4" t="s">
        <v>251</v>
      </c>
      <c r="C245" s="4">
        <v>2</v>
      </c>
      <c r="D245" s="4" t="s">
        <v>594</v>
      </c>
      <c r="E245" s="4"/>
      <c r="F245" s="4" t="s">
        <v>210</v>
      </c>
      <c r="G245" s="4" t="s">
        <v>231</v>
      </c>
      <c r="H245" s="5" t="s">
        <v>256</v>
      </c>
    </row>
    <row r="246" spans="1:8" ht="17.25" customHeight="1">
      <c r="A246" s="61"/>
      <c r="B246" s="4" t="s">
        <v>252</v>
      </c>
      <c r="C246" s="4">
        <v>1</v>
      </c>
      <c r="D246" s="4" t="s">
        <v>595</v>
      </c>
      <c r="E246" s="4"/>
      <c r="F246" s="4" t="s">
        <v>210</v>
      </c>
      <c r="G246" s="4" t="s">
        <v>230</v>
      </c>
      <c r="H246" s="5" t="s">
        <v>255</v>
      </c>
    </row>
    <row r="247" spans="1:8" ht="17.25" customHeight="1">
      <c r="A247" s="62"/>
      <c r="B247" s="11" t="s">
        <v>337</v>
      </c>
      <c r="C247" s="67">
        <f>SUM(C233:C246)</f>
        <v>18</v>
      </c>
      <c r="D247" s="67"/>
      <c r="E247" s="67"/>
      <c r="F247" s="67"/>
      <c r="G247" s="67"/>
      <c r="H247" s="67"/>
    </row>
    <row r="248" spans="1:8" ht="25.5" customHeight="1">
      <c r="A248" s="60" t="s">
        <v>488</v>
      </c>
      <c r="B248" s="4" t="s">
        <v>489</v>
      </c>
      <c r="C248" s="4">
        <v>2</v>
      </c>
      <c r="D248" s="4" t="s">
        <v>490</v>
      </c>
      <c r="E248" s="4" t="s">
        <v>196</v>
      </c>
      <c r="F248" s="4" t="s">
        <v>267</v>
      </c>
      <c r="G248" s="4" t="s">
        <v>239</v>
      </c>
      <c r="H248" s="4"/>
    </row>
    <row r="249" spans="1:8" ht="23.25" customHeight="1">
      <c r="A249" s="61"/>
      <c r="B249" s="4" t="s">
        <v>491</v>
      </c>
      <c r="C249" s="4">
        <v>4</v>
      </c>
      <c r="D249" s="4" t="s">
        <v>492</v>
      </c>
      <c r="E249" s="4" t="s">
        <v>196</v>
      </c>
      <c r="F249" s="4" t="s">
        <v>267</v>
      </c>
      <c r="G249" s="4" t="s">
        <v>230</v>
      </c>
      <c r="H249" s="5" t="s">
        <v>493</v>
      </c>
    </row>
    <row r="250" spans="1:8" ht="30.75" customHeight="1">
      <c r="A250" s="61"/>
      <c r="B250" s="4" t="s">
        <v>491</v>
      </c>
      <c r="C250" s="4">
        <v>1</v>
      </c>
      <c r="D250" s="4" t="s">
        <v>494</v>
      </c>
      <c r="E250" s="4" t="s">
        <v>196</v>
      </c>
      <c r="F250" s="4" t="s">
        <v>267</v>
      </c>
      <c r="G250" s="4" t="s">
        <v>231</v>
      </c>
      <c r="H250" s="5" t="s">
        <v>493</v>
      </c>
    </row>
    <row r="251" spans="1:8" ht="15" customHeight="1">
      <c r="A251" s="61"/>
      <c r="B251" s="4" t="s">
        <v>495</v>
      </c>
      <c r="C251" s="4">
        <v>1</v>
      </c>
      <c r="D251" s="4" t="s">
        <v>225</v>
      </c>
      <c r="E251" s="4" t="s">
        <v>183</v>
      </c>
      <c r="F251" s="4" t="s">
        <v>210</v>
      </c>
      <c r="G251" s="4" t="s">
        <v>224</v>
      </c>
      <c r="H251" s="4"/>
    </row>
    <row r="252" spans="1:8" ht="15" customHeight="1">
      <c r="A252" s="61"/>
      <c r="B252" s="4" t="s">
        <v>305</v>
      </c>
      <c r="C252" s="4">
        <v>2</v>
      </c>
      <c r="D252" s="4" t="s">
        <v>452</v>
      </c>
      <c r="E252" s="4" t="s">
        <v>183</v>
      </c>
      <c r="F252" s="4" t="s">
        <v>210</v>
      </c>
      <c r="G252" s="4" t="s">
        <v>230</v>
      </c>
      <c r="H252" s="4"/>
    </row>
    <row r="253" spans="1:8" ht="20.25" customHeight="1">
      <c r="A253" s="61"/>
      <c r="B253" s="4" t="s">
        <v>496</v>
      </c>
      <c r="C253" s="4">
        <v>1</v>
      </c>
      <c r="D253" s="4" t="s">
        <v>497</v>
      </c>
      <c r="E253" s="4" t="s">
        <v>196</v>
      </c>
      <c r="F253" s="4" t="s">
        <v>267</v>
      </c>
      <c r="G253" s="4" t="s">
        <v>241</v>
      </c>
      <c r="H253" s="4"/>
    </row>
    <row r="254" spans="1:8" ht="15.75" customHeight="1">
      <c r="A254" s="61"/>
      <c r="B254" s="4" t="s">
        <v>334</v>
      </c>
      <c r="C254" s="4">
        <v>12</v>
      </c>
      <c r="D254" s="4" t="s">
        <v>243</v>
      </c>
      <c r="E254" s="4" t="s">
        <v>331</v>
      </c>
      <c r="F254" s="4" t="s">
        <v>257</v>
      </c>
      <c r="G254" s="4" t="s">
        <v>243</v>
      </c>
      <c r="H254" s="4"/>
    </row>
    <row r="255" spans="1:8" ht="20.25" customHeight="1">
      <c r="A255" s="61"/>
      <c r="B255" s="4" t="s">
        <v>498</v>
      </c>
      <c r="C255" s="4">
        <v>1</v>
      </c>
      <c r="D255" s="4" t="s">
        <v>499</v>
      </c>
      <c r="E255" s="4" t="s">
        <v>196</v>
      </c>
      <c r="F255" s="4" t="s">
        <v>267</v>
      </c>
      <c r="G255" s="4" t="s">
        <v>226</v>
      </c>
      <c r="H255" s="4"/>
    </row>
    <row r="256" spans="1:8" ht="23.25" customHeight="1">
      <c r="A256" s="62"/>
      <c r="B256" s="11" t="s">
        <v>337</v>
      </c>
      <c r="C256" s="67">
        <f>SUM(C248:C255)</f>
        <v>24</v>
      </c>
      <c r="D256" s="67"/>
      <c r="E256" s="67"/>
      <c r="F256" s="67"/>
      <c r="G256" s="67"/>
      <c r="H256" s="67"/>
    </row>
    <row r="257" spans="1:8" ht="24" customHeight="1">
      <c r="A257" s="60" t="s">
        <v>500</v>
      </c>
      <c r="B257" s="4" t="s">
        <v>165</v>
      </c>
      <c r="C257" s="4">
        <v>1</v>
      </c>
      <c r="D257" s="4" t="s">
        <v>166</v>
      </c>
      <c r="E257" s="4" t="s">
        <v>146</v>
      </c>
      <c r="F257" s="4" t="s">
        <v>147</v>
      </c>
      <c r="G257" s="4" t="s">
        <v>239</v>
      </c>
      <c r="H257" s="4"/>
    </row>
    <row r="258" spans="1:8" ht="24" customHeight="1">
      <c r="A258" s="61"/>
      <c r="B258" s="4" t="s">
        <v>167</v>
      </c>
      <c r="C258" s="4">
        <v>1</v>
      </c>
      <c r="D258" s="4" t="s">
        <v>168</v>
      </c>
      <c r="E258" s="4" t="s">
        <v>50</v>
      </c>
      <c r="F258" s="4" t="s">
        <v>105</v>
      </c>
      <c r="G258" s="4" t="s">
        <v>241</v>
      </c>
      <c r="H258" s="4"/>
    </row>
    <row r="259" spans="1:8" ht="24" customHeight="1">
      <c r="A259" s="61"/>
      <c r="B259" s="4" t="s">
        <v>165</v>
      </c>
      <c r="C259" s="4">
        <v>1</v>
      </c>
      <c r="D259" s="4" t="s">
        <v>169</v>
      </c>
      <c r="E259" s="4" t="s">
        <v>50</v>
      </c>
      <c r="F259" s="4" t="s">
        <v>105</v>
      </c>
      <c r="G259" s="4" t="s">
        <v>224</v>
      </c>
      <c r="H259" s="4"/>
    </row>
    <row r="260" spans="1:8" ht="24" customHeight="1">
      <c r="A260" s="61"/>
      <c r="B260" s="4" t="s">
        <v>170</v>
      </c>
      <c r="C260" s="4">
        <v>1</v>
      </c>
      <c r="D260" s="4" t="s">
        <v>117</v>
      </c>
      <c r="E260" s="4" t="s">
        <v>50</v>
      </c>
      <c r="F260" s="4" t="s">
        <v>105</v>
      </c>
      <c r="G260" s="4" t="s">
        <v>230</v>
      </c>
      <c r="H260" s="4"/>
    </row>
    <row r="261" spans="1:8" ht="24" customHeight="1">
      <c r="A261" s="61"/>
      <c r="B261" s="4" t="s">
        <v>170</v>
      </c>
      <c r="C261" s="4">
        <v>1</v>
      </c>
      <c r="D261" s="4" t="s">
        <v>171</v>
      </c>
      <c r="E261" s="4" t="s">
        <v>50</v>
      </c>
      <c r="F261" s="4" t="s">
        <v>105</v>
      </c>
      <c r="G261" s="4" t="s">
        <v>234</v>
      </c>
      <c r="H261" s="4"/>
    </row>
    <row r="262" spans="1:8" ht="24" customHeight="1">
      <c r="A262" s="62"/>
      <c r="B262" s="11" t="s">
        <v>337</v>
      </c>
      <c r="C262" s="67">
        <v>5</v>
      </c>
      <c r="D262" s="67"/>
      <c r="E262" s="67"/>
      <c r="F262" s="67"/>
      <c r="G262" s="67"/>
      <c r="H262" s="67"/>
    </row>
    <row r="263" spans="1:8" ht="39" customHeight="1">
      <c r="A263" s="27" t="s">
        <v>197</v>
      </c>
      <c r="B263" s="4" t="s">
        <v>501</v>
      </c>
      <c r="C263" s="4">
        <v>1</v>
      </c>
      <c r="D263" s="4" t="s">
        <v>444</v>
      </c>
      <c r="E263" s="4" t="s">
        <v>196</v>
      </c>
      <c r="F263" s="4" t="s">
        <v>210</v>
      </c>
      <c r="G263" s="4" t="s">
        <v>214</v>
      </c>
      <c r="H263" s="5" t="s">
        <v>574</v>
      </c>
    </row>
    <row r="264" spans="1:8" ht="42.75" customHeight="1">
      <c r="A264" s="3" t="s">
        <v>502</v>
      </c>
      <c r="B264" s="4" t="s">
        <v>503</v>
      </c>
      <c r="C264" s="4">
        <v>1</v>
      </c>
      <c r="D264" s="4" t="s">
        <v>452</v>
      </c>
      <c r="E264" s="4" t="s">
        <v>209</v>
      </c>
      <c r="F264" s="4" t="s">
        <v>504</v>
      </c>
      <c r="G264" s="4" t="s">
        <v>230</v>
      </c>
      <c r="H264" s="5"/>
    </row>
    <row r="265" spans="1:8" ht="38.25">
      <c r="A265" s="3" t="s">
        <v>505</v>
      </c>
      <c r="B265" s="4" t="s">
        <v>506</v>
      </c>
      <c r="C265" s="4">
        <v>1</v>
      </c>
      <c r="D265" s="4" t="s">
        <v>507</v>
      </c>
      <c r="E265" s="4" t="s">
        <v>508</v>
      </c>
      <c r="F265" s="4" t="s">
        <v>253</v>
      </c>
      <c r="G265" s="4" t="s">
        <v>244</v>
      </c>
      <c r="H265" s="5" t="s">
        <v>509</v>
      </c>
    </row>
    <row r="266" spans="1:8" ht="24.75" customHeight="1">
      <c r="A266" s="11" t="s">
        <v>337</v>
      </c>
      <c r="B266" s="67">
        <v>711</v>
      </c>
      <c r="C266" s="67"/>
      <c r="D266" s="67"/>
      <c r="E266" s="67"/>
      <c r="F266" s="67"/>
      <c r="G266" s="67"/>
      <c r="H266" s="67"/>
    </row>
    <row r="267" spans="1:8" ht="24.75" customHeight="1">
      <c r="A267" s="47" t="s">
        <v>177</v>
      </c>
      <c r="B267" s="47"/>
      <c r="C267" s="47"/>
      <c r="D267" s="47"/>
      <c r="E267" s="47"/>
      <c r="F267" s="47"/>
      <c r="G267" s="47"/>
      <c r="H267" s="47"/>
    </row>
    <row r="268" spans="1:8" ht="70.5" customHeight="1">
      <c r="A268" s="47" t="s">
        <v>579</v>
      </c>
      <c r="B268" s="47"/>
      <c r="C268" s="47"/>
      <c r="D268" s="47"/>
      <c r="E268" s="47"/>
      <c r="F268" s="47"/>
      <c r="G268" s="47"/>
      <c r="H268" s="47"/>
    </row>
    <row r="269" spans="1:8" ht="65.25" customHeight="1">
      <c r="A269" s="47" t="s">
        <v>510</v>
      </c>
      <c r="B269" s="47"/>
      <c r="C269" s="47"/>
      <c r="D269" s="47"/>
      <c r="E269" s="47"/>
      <c r="F269" s="47"/>
      <c r="G269" s="47"/>
      <c r="H269" s="47"/>
    </row>
  </sheetData>
  <mergeCells count="109">
    <mergeCell ref="F173:F180"/>
    <mergeCell ref="A233:A241"/>
    <mergeCell ref="B225:B226"/>
    <mergeCell ref="C225:C226"/>
    <mergeCell ref="A78:A97"/>
    <mergeCell ref="A269:H269"/>
    <mergeCell ref="C262:H262"/>
    <mergeCell ref="B266:H266"/>
    <mergeCell ref="A242:A247"/>
    <mergeCell ref="C247:H247"/>
    <mergeCell ref="A248:A256"/>
    <mergeCell ref="C256:H256"/>
    <mergeCell ref="A257:A262"/>
    <mergeCell ref="A267:H267"/>
    <mergeCell ref="A268:H268"/>
    <mergeCell ref="A154:A172"/>
    <mergeCell ref="C172:H172"/>
    <mergeCell ref="H160:H170"/>
    <mergeCell ref="B215:B216"/>
    <mergeCell ref="A185:A205"/>
    <mergeCell ref="E155:E159"/>
    <mergeCell ref="F155:F159"/>
    <mergeCell ref="H155:H159"/>
    <mergeCell ref="E214:E219"/>
    <mergeCell ref="H173:H180"/>
    <mergeCell ref="H139:H142"/>
    <mergeCell ref="B141:B142"/>
    <mergeCell ref="B144:B145"/>
    <mergeCell ref="E150:E151"/>
    <mergeCell ref="H129:H130"/>
    <mergeCell ref="B131:B133"/>
    <mergeCell ref="E131:E133"/>
    <mergeCell ref="H43:H45"/>
    <mergeCell ref="B110:B112"/>
    <mergeCell ref="H113:H114"/>
    <mergeCell ref="H110:H112"/>
    <mergeCell ref="B119:B120"/>
    <mergeCell ref="E63:E65"/>
    <mergeCell ref="H70:H71"/>
    <mergeCell ref="E72:E75"/>
    <mergeCell ref="H73:H74"/>
    <mergeCell ref="C77:H77"/>
    <mergeCell ref="A58:A77"/>
    <mergeCell ref="F58:F59"/>
    <mergeCell ref="E68:E69"/>
    <mergeCell ref="E70:E71"/>
    <mergeCell ref="F70:F71"/>
    <mergeCell ref="F63:F65"/>
    <mergeCell ref="A37:A57"/>
    <mergeCell ref="H37:H39"/>
    <mergeCell ref="B44:B46"/>
    <mergeCell ref="E49:E52"/>
    <mergeCell ref="F49:F52"/>
    <mergeCell ref="H50:H51"/>
    <mergeCell ref="E54:E57"/>
    <mergeCell ref="F54:F57"/>
    <mergeCell ref="H55:H56"/>
    <mergeCell ref="E37:E41"/>
    <mergeCell ref="A27:A36"/>
    <mergeCell ref="E27:E32"/>
    <mergeCell ref="F27:F36"/>
    <mergeCell ref="H27:H32"/>
    <mergeCell ref="E33:E34"/>
    <mergeCell ref="E35:E36"/>
    <mergeCell ref="H35:H36"/>
    <mergeCell ref="A1:H1"/>
    <mergeCell ref="A2:H2"/>
    <mergeCell ref="A4:A17"/>
    <mergeCell ref="A18:A26"/>
    <mergeCell ref="E20:E25"/>
    <mergeCell ref="F20:F25"/>
    <mergeCell ref="H20:H25"/>
    <mergeCell ref="C26:H26"/>
    <mergeCell ref="A98:A117"/>
    <mergeCell ref="A118:A134"/>
    <mergeCell ref="A135:A153"/>
    <mergeCell ref="F214:F219"/>
    <mergeCell ref="B129:B130"/>
    <mergeCell ref="E129:E130"/>
    <mergeCell ref="F129:F130"/>
    <mergeCell ref="E137:E138"/>
    <mergeCell ref="F137:F138"/>
    <mergeCell ref="C153:H153"/>
    <mergeCell ref="A173:A184"/>
    <mergeCell ref="A206:A219"/>
    <mergeCell ref="A220:A232"/>
    <mergeCell ref="H214:H219"/>
    <mergeCell ref="H220:H230"/>
    <mergeCell ref="B230:B231"/>
    <mergeCell ref="C232:H232"/>
    <mergeCell ref="H182:H185"/>
    <mergeCell ref="H188:H189"/>
    <mergeCell ref="E173:E180"/>
    <mergeCell ref="F37:F41"/>
    <mergeCell ref="F43:F45"/>
    <mergeCell ref="B173:B176"/>
    <mergeCell ref="B181:B182"/>
    <mergeCell ref="C181:C182"/>
    <mergeCell ref="C97:H97"/>
    <mergeCell ref="B126:B128"/>
    <mergeCell ref="E126:E128"/>
    <mergeCell ref="F126:F128"/>
    <mergeCell ref="H99:H106"/>
    <mergeCell ref="B189:B190"/>
    <mergeCell ref="B196:B197"/>
    <mergeCell ref="B202:B205"/>
    <mergeCell ref="E43:E45"/>
    <mergeCell ref="B183:B184"/>
    <mergeCell ref="B121:B123"/>
  </mergeCells>
  <printOptions/>
  <pageMargins left="0.47" right="0.31" top="0.72" bottom="0.5" header="0.5" footer="0.42"/>
  <pageSetup horizontalDpi="600" verticalDpi="600" orientation="landscape" paperSize="9" r:id="rId1"/>
  <rowBreaks count="3" manualBreakCount="3">
    <brk id="205" max="255" man="1"/>
    <brk id="219" max="255" man="1"/>
    <brk id="2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李萍</dc:creator>
  <cp:keywords/>
  <dc:description/>
  <cp:lastModifiedBy>User</cp:lastModifiedBy>
  <cp:lastPrinted>2012-03-12T10:02:45Z</cp:lastPrinted>
  <dcterms:created xsi:type="dcterms:W3CDTF">2012-03-09T01:33:50Z</dcterms:created>
  <dcterms:modified xsi:type="dcterms:W3CDTF">2012-03-13T02:45:27Z</dcterms:modified>
  <cp:category/>
  <cp:version/>
  <cp:contentType/>
  <cp:contentStatus/>
</cp:coreProperties>
</file>