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844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<sst xmlns="http://schemas.openxmlformats.org/spreadsheetml/2006/main" count="629" uniqueCount="295">
  <si>
    <t>序号</t>
  </si>
  <si>
    <t>主管部门</t>
  </si>
  <si>
    <t>单位名称</t>
  </si>
  <si>
    <t>经费形式</t>
  </si>
  <si>
    <t>岗位职责</t>
  </si>
  <si>
    <t>岗位类别</t>
  </si>
  <si>
    <t>岗位级别</t>
  </si>
  <si>
    <t>学历</t>
  </si>
  <si>
    <t>学位</t>
  </si>
  <si>
    <t>专业</t>
  </si>
  <si>
    <t>政治面貌</t>
  </si>
  <si>
    <t>年龄</t>
  </si>
  <si>
    <t>面试人选比例</t>
  </si>
  <si>
    <t>其他要求</t>
  </si>
  <si>
    <t>备  注</t>
  </si>
  <si>
    <t>管理</t>
  </si>
  <si>
    <t>全额</t>
  </si>
  <si>
    <t>取得相应学位</t>
  </si>
  <si>
    <t>本科</t>
  </si>
  <si>
    <t>学士</t>
  </si>
  <si>
    <t>不限</t>
  </si>
  <si>
    <t>管理</t>
  </si>
  <si>
    <t>30岁以下</t>
  </si>
  <si>
    <t>30岁以下</t>
  </si>
  <si>
    <t>九级</t>
  </si>
  <si>
    <t>硕士研究生</t>
  </si>
  <si>
    <t>硕士</t>
  </si>
  <si>
    <t>本科及以上</t>
  </si>
  <si>
    <t>全日制统招学历</t>
  </si>
  <si>
    <t>房山区2012年（二）事业单位公开招聘工作人员岗位及条件</t>
  </si>
  <si>
    <t>专技</t>
  </si>
  <si>
    <t>博士研究生</t>
  </si>
  <si>
    <t>博士</t>
  </si>
  <si>
    <t>25岁以下</t>
  </si>
  <si>
    <t>十二级</t>
  </si>
  <si>
    <t>岗位名称</t>
  </si>
  <si>
    <t>招聘
人数</t>
  </si>
  <si>
    <t>区农业局</t>
  </si>
  <si>
    <t>兽医</t>
  </si>
  <si>
    <t>动物诊疗</t>
  </si>
  <si>
    <t>十级</t>
  </si>
  <si>
    <t>基础兽医学</t>
  </si>
  <si>
    <t>联系电话：010-89358247</t>
  </si>
  <si>
    <t>预防兽医学</t>
  </si>
  <si>
    <t>本科及以上</t>
  </si>
  <si>
    <t>动物医学</t>
  </si>
  <si>
    <t>区养殖中心</t>
  </si>
  <si>
    <t>水产技术推广站</t>
  </si>
  <si>
    <t>技术推广</t>
  </si>
  <si>
    <t>负责水产养殖技术指导培训、实验室操作</t>
  </si>
  <si>
    <t>水产养殖学、水生生物学、生物技术</t>
  </si>
  <si>
    <t>拒马河水生野生动物自然保护区管理所</t>
  </si>
  <si>
    <t>动物保护</t>
  </si>
  <si>
    <t>负责水生野生动物保护</t>
  </si>
  <si>
    <t>九级</t>
  </si>
  <si>
    <t>琉璃河镇</t>
  </si>
  <si>
    <t>文体服务管理</t>
  </si>
  <si>
    <t>负责指导基层文体工作和活动阵地建设工作</t>
  </si>
  <si>
    <t>运动训练</t>
  </si>
  <si>
    <t>中共党员</t>
  </si>
  <si>
    <t>联系电话：010-61393937</t>
  </si>
  <si>
    <t>法律、法学</t>
  </si>
  <si>
    <t>全额</t>
  </si>
  <si>
    <t>硕士研究生及以上</t>
  </si>
  <si>
    <t>负责地区社会改革和发展中出现的热点、难点、与群众利益相关的重点课题研究工作</t>
  </si>
  <si>
    <t>1:3</t>
  </si>
  <si>
    <t>区发改委</t>
  </si>
  <si>
    <t>动物疫病预防控制中心</t>
  </si>
  <si>
    <t>南窖动物防疫站</t>
  </si>
  <si>
    <t>大石窝动物防疫站</t>
  </si>
  <si>
    <t>河北动物防疫站</t>
  </si>
  <si>
    <t>史家营动物防疫站</t>
  </si>
  <si>
    <t>1</t>
  </si>
  <si>
    <t>联系电话：010-69379325</t>
  </si>
  <si>
    <t>全日制统招应届毕业生</t>
  </si>
  <si>
    <t>经济社会发展研究中心</t>
  </si>
  <si>
    <t>经济预警</t>
  </si>
  <si>
    <t>负责经济数据的开发和预警监测工作</t>
  </si>
  <si>
    <t>管理</t>
  </si>
  <si>
    <t>九级</t>
  </si>
  <si>
    <t>统计、计量经济</t>
  </si>
  <si>
    <t>经济发展与经济政策研究</t>
  </si>
  <si>
    <t>负责经济形势监测和经济政策的研究工作</t>
  </si>
  <si>
    <t>国民经济管理、产业经济、财政、税收</t>
  </si>
  <si>
    <t>社会可持续发展研究</t>
  </si>
  <si>
    <t>负责社会持续发展、综合性、战略性和中长期性重大社会问题的研究工作</t>
  </si>
  <si>
    <t>环境学、社会学</t>
  </si>
  <si>
    <t>社会管理研究</t>
  </si>
  <si>
    <t>社会保障学、政府管理</t>
  </si>
  <si>
    <t>金融工作服务中心</t>
  </si>
  <si>
    <t>项目融资分析</t>
  </si>
  <si>
    <t>负责推进落实重大项目融资工作</t>
  </si>
  <si>
    <t>金融、投资
统计</t>
  </si>
  <si>
    <t>金融机构服务</t>
  </si>
  <si>
    <t>负责农村金融机构设立服务和金融体系结构分析工作</t>
  </si>
  <si>
    <t>金融、保险</t>
  </si>
  <si>
    <t>资本市场融资服务</t>
  </si>
  <si>
    <t>负责推进企业资本市场融资服务工作</t>
  </si>
  <si>
    <t>证券投资</t>
  </si>
  <si>
    <t>财务管理</t>
  </si>
  <si>
    <t>大专及以上</t>
  </si>
  <si>
    <t>法律、经济管理</t>
  </si>
  <si>
    <t>中共党员</t>
  </si>
  <si>
    <t>40岁以下</t>
  </si>
  <si>
    <t>综合管理1</t>
  </si>
  <si>
    <t>35岁以下</t>
  </si>
  <si>
    <t>综合管理2</t>
  </si>
  <si>
    <t>经济管理、管理工程、电子商务、行政管理</t>
  </si>
  <si>
    <t>蒲洼乡</t>
  </si>
  <si>
    <t>社会保障事务所</t>
  </si>
  <si>
    <t>文化体育服务中心</t>
  </si>
  <si>
    <t>财务管理、代办社会保险及城乡低保工作</t>
  </si>
  <si>
    <t>负责中心综合业务管理，文件、档案管理，组织区域文化体育活动，信息宣传等</t>
  </si>
  <si>
    <t>有5年以上乡镇工作经历</t>
  </si>
  <si>
    <t>有1年以上乡镇工作经历</t>
  </si>
  <si>
    <t>有3年以上大学生村官工作经历，具有5年以上驾龄</t>
  </si>
  <si>
    <t>史家营乡</t>
  </si>
  <si>
    <t>不限</t>
  </si>
  <si>
    <t>联系电话：010-60397721</t>
  </si>
  <si>
    <t>联系电话：010-61371602</t>
  </si>
  <si>
    <t>合计</t>
  </si>
  <si>
    <t>大专</t>
  </si>
  <si>
    <t>综合管理中心</t>
  </si>
  <si>
    <t>联系电话：010-60342002</t>
  </si>
  <si>
    <t>社会保障事务所</t>
  </si>
  <si>
    <t>社会事务管理</t>
  </si>
  <si>
    <t>负责社会保障管理工作</t>
  </si>
  <si>
    <t>本科</t>
  </si>
  <si>
    <t>不限</t>
  </si>
  <si>
    <t>经济管理</t>
  </si>
  <si>
    <t>中共党员</t>
  </si>
  <si>
    <t>25岁以下</t>
  </si>
  <si>
    <t>良乡镇</t>
  </si>
  <si>
    <t>车辆管理</t>
  </si>
  <si>
    <t>汽车检测与维修技术</t>
  </si>
  <si>
    <t>九级</t>
  </si>
  <si>
    <t>大专</t>
  </si>
  <si>
    <t>工商企业管理</t>
  </si>
  <si>
    <t>25岁以下</t>
  </si>
  <si>
    <t>工程管理</t>
  </si>
  <si>
    <t>建筑装饰工程技术</t>
  </si>
  <si>
    <t>不限</t>
  </si>
  <si>
    <t>联系电话：010-80316882</t>
  </si>
  <si>
    <t>成教中心</t>
  </si>
  <si>
    <t>工商管理专业教师</t>
  </si>
  <si>
    <t>教育教学</t>
  </si>
  <si>
    <t>初级</t>
  </si>
  <si>
    <t>取得相应学位</t>
  </si>
  <si>
    <t>工商管理</t>
  </si>
  <si>
    <t>金融学专业教师</t>
  </si>
  <si>
    <t>金融学</t>
  </si>
  <si>
    <t>联系电话：010-60331209</t>
  </si>
  <si>
    <t>硕士研究生及以上</t>
  </si>
  <si>
    <t>全日制统招非北京生源应届毕业生</t>
  </si>
  <si>
    <t>汉语言文学专业教师</t>
  </si>
  <si>
    <t>汉语言文学</t>
  </si>
  <si>
    <t>法学专业教师</t>
  </si>
  <si>
    <t>法学</t>
  </si>
  <si>
    <t>心理学专业教师</t>
  </si>
  <si>
    <t>心理学</t>
  </si>
  <si>
    <t>政治学与行政学专业教师</t>
  </si>
  <si>
    <t>政治学与行政学</t>
  </si>
  <si>
    <t>音乐教育专业教师</t>
  </si>
  <si>
    <t>本科及以上</t>
  </si>
  <si>
    <t>音乐学</t>
  </si>
  <si>
    <t>社会保障事务所</t>
  </si>
  <si>
    <t>负责本地区农村劳动力及外来务工人员及失业人员的就业管理与服务工作。</t>
  </si>
  <si>
    <t>本科</t>
  </si>
  <si>
    <t>社会保障事务管理</t>
  </si>
  <si>
    <t>联系电话：010-61359079</t>
  </si>
  <si>
    <t>行政管理、经济管理、体育教育</t>
  </si>
  <si>
    <t>负责中心综合业务管理，信息咨询、业务培训、文体场所建设、服务等公益性工作</t>
  </si>
  <si>
    <t>具有5年乡镇基层工作经历</t>
  </si>
  <si>
    <t>北京高端制造业(房山)基地管理委员会</t>
  </si>
  <si>
    <t>辐射防护与核监测、核工程与核技术、放射化学、环境工程、化学工程与工艺、环境工程</t>
  </si>
  <si>
    <t>计算机相关专业、金融经济相关专业、行政、人力资源管理相关专业、法律相关专业</t>
  </si>
  <si>
    <t>专技</t>
  </si>
  <si>
    <t>全日制统招应届毕业生；硕士研究生可以放宽到26岁</t>
  </si>
  <si>
    <t>有3年以上乡镇工作经历</t>
  </si>
  <si>
    <t>1:3</t>
  </si>
  <si>
    <t>战略规划研究</t>
  </si>
  <si>
    <t>区域发展战略规划</t>
  </si>
  <si>
    <t>管理</t>
  </si>
  <si>
    <t>九级</t>
  </si>
  <si>
    <t>区域与城市规划</t>
  </si>
  <si>
    <t>社区管理与服务</t>
  </si>
  <si>
    <t>综合管理</t>
  </si>
  <si>
    <t>负责中心综合业务管理，文件、档案管理及信息宣传等</t>
  </si>
  <si>
    <t>管理</t>
  </si>
  <si>
    <t>不限</t>
  </si>
  <si>
    <t>行政管理</t>
  </si>
  <si>
    <t>中共党员</t>
  </si>
  <si>
    <t>大石窝镇</t>
  </si>
  <si>
    <t>社会保障事务所</t>
  </si>
  <si>
    <t>园区物业管理服务中心</t>
  </si>
  <si>
    <t>爆炸物品管理服务中心</t>
  </si>
  <si>
    <t>联系电话：010-61323555</t>
  </si>
  <si>
    <t>负责综合业务管理，联系社区相关工作，代办保险、低保等工作</t>
  </si>
  <si>
    <t>30岁以下</t>
  </si>
  <si>
    <t>有3年基层工作经历</t>
  </si>
  <si>
    <t>30岁以下</t>
  </si>
  <si>
    <t>负责中心综合业务管理，区域内防爆、安全、消防等统筹管理</t>
  </si>
  <si>
    <t>有5年消防、安全工作经历</t>
  </si>
  <si>
    <t>长沟镇</t>
  </si>
  <si>
    <t>综合管理</t>
  </si>
  <si>
    <t>负责机关后勤综合管理工作</t>
  </si>
  <si>
    <t>经济管理相关专业</t>
  </si>
  <si>
    <t>中共党员</t>
  </si>
  <si>
    <t>机关事务服务中心</t>
  </si>
  <si>
    <t>全额</t>
  </si>
  <si>
    <t>联系电话：010-61361849</t>
  </si>
  <si>
    <t>公共管理及文秘相关专业、园林</t>
  </si>
  <si>
    <t>负责办公系统网络开发建设与维护管理</t>
  </si>
  <si>
    <t>学士</t>
  </si>
  <si>
    <t>电子信息工程</t>
  </si>
  <si>
    <t>中共党员或共青团员</t>
  </si>
  <si>
    <t>机关事务服务中心</t>
  </si>
  <si>
    <t>西潞街道</t>
  </si>
  <si>
    <t>办公系统网络建设管理</t>
  </si>
  <si>
    <t>联系电话：010-60342273</t>
  </si>
  <si>
    <t>学士</t>
  </si>
  <si>
    <t>区人力社保局</t>
  </si>
  <si>
    <t>职业技术学校</t>
  </si>
  <si>
    <t>自收自支</t>
  </si>
  <si>
    <t>人力资源服务</t>
  </si>
  <si>
    <t>人才开发和服务</t>
  </si>
  <si>
    <t>管理</t>
  </si>
  <si>
    <t>九级</t>
  </si>
  <si>
    <t>全日制统招学历</t>
  </si>
  <si>
    <t>教务管理</t>
  </si>
  <si>
    <t>负责教务工作</t>
  </si>
  <si>
    <t>公共事业管理、社会保障</t>
  </si>
  <si>
    <t>全日制统招应届毕业生</t>
  </si>
  <si>
    <t>行政管理</t>
  </si>
  <si>
    <t>负责行政事务工作</t>
  </si>
  <si>
    <t>不限</t>
  </si>
  <si>
    <t>1年以上人力社保工作经历</t>
  </si>
  <si>
    <t>职业指导培训</t>
  </si>
  <si>
    <t>负责失业人员就业指导</t>
  </si>
  <si>
    <t>5年以上人力社保工作经历</t>
  </si>
  <si>
    <t>全额</t>
  </si>
  <si>
    <t>环境监测</t>
  </si>
  <si>
    <t>负责环境监测和管理</t>
  </si>
  <si>
    <t>管理</t>
  </si>
  <si>
    <t>尾气检测与管理</t>
  </si>
  <si>
    <t>负责辖区内机动车检测场环保监督执法检查、机动车尾气排放、外地进京车辆、非道路机械和群众举报排放超标车辆的监督执法。</t>
  </si>
  <si>
    <t>环境保护监测站</t>
  </si>
  <si>
    <t>辐射安全监督管理所</t>
  </si>
  <si>
    <t>辐射监管1</t>
  </si>
  <si>
    <t>辐射监管2</t>
  </si>
  <si>
    <t>机动车排放管理站</t>
  </si>
  <si>
    <t>区环保局</t>
  </si>
  <si>
    <t>联系电话：010-89367058</t>
  </si>
  <si>
    <t>负责辖区内放射源和射线装置实施有效的日常监督管理；负责类射线装置项目审批、验收工作和放射源的转让审批备案手续工作；完成领导交办的其他临时性工作</t>
  </si>
  <si>
    <t xml:space="preserve">有3年网络工程工作经历，有驾驶证         </t>
  </si>
  <si>
    <t>负责管委会及下属企业车辆的分配、使用、维修管理。</t>
  </si>
  <si>
    <t>协助领导进行下属企业及入驻企业建筑内、外部装饰工程的设计、造价、选材、施工的管理工作。</t>
  </si>
  <si>
    <t>协助领导管理管委会下属企业及入驻企业，收集、整理企业资料，上报信息。负责管委会及下属企业网站的维护与管理。</t>
  </si>
  <si>
    <t>汽车制造、环境工程、环境科学、化学工程与工艺</t>
  </si>
  <si>
    <t>人力资源管理、法律、行政管理、会计学</t>
  </si>
  <si>
    <t>项目策划及执行</t>
  </si>
  <si>
    <t>负责旅游项目规划、开发及管理和其他日常性工作</t>
  </si>
  <si>
    <t>旅游</t>
  </si>
  <si>
    <t>35岁以下</t>
  </si>
  <si>
    <t>招商引资服务中心</t>
  </si>
  <si>
    <t>全额</t>
  </si>
  <si>
    <t>综合管理1</t>
  </si>
  <si>
    <t>九级</t>
  </si>
  <si>
    <t>大专</t>
  </si>
  <si>
    <t>财会</t>
  </si>
  <si>
    <t>45岁以下</t>
  </si>
  <si>
    <t>1:3</t>
  </si>
  <si>
    <t>综合管理2</t>
  </si>
  <si>
    <t>硕士研究生</t>
  </si>
  <si>
    <t>硕士</t>
  </si>
  <si>
    <t>中文</t>
  </si>
  <si>
    <t>社会建设指导服务中心</t>
  </si>
  <si>
    <t>联系电话：010-69376694</t>
  </si>
  <si>
    <t>2</t>
  </si>
  <si>
    <t>区社会工委</t>
  </si>
  <si>
    <t>2011及2012统招应届毕业生</t>
  </si>
  <si>
    <t>全日制统招非北京生源应届毕业生</t>
  </si>
  <si>
    <t>综合管理</t>
  </si>
  <si>
    <t>负责社区建设项目及资金管理，社区工作者财务管理、人事档案管理工作</t>
  </si>
  <si>
    <t>有3年以上项目管理及人力社保工作经历，有会计资格证</t>
  </si>
  <si>
    <t>40岁以下</t>
  </si>
  <si>
    <t>全日制统招学历,有1年以上相关工作经历</t>
  </si>
  <si>
    <t>全日制统招学历,有1年以上工作经历,有5年以上驾龄</t>
  </si>
  <si>
    <t xml:space="preserve">全日制统招学历,具有建筑装饰工程工作经历                                              </t>
  </si>
  <si>
    <t>全日制统招学历,具有3年村官工作经历</t>
  </si>
  <si>
    <t>有会计从业资格证书，有5年以上乡镇工作经历，限房山区户口</t>
  </si>
  <si>
    <t>有3年以上乡镇工作经历,有10年以上驾龄,限房山区户口。本岗位需经常值班</t>
  </si>
  <si>
    <t>环境工程、化学、应用化学、分析化学、实验室分析、化学工程与工艺、生物科学、生物工程、环境科学</t>
  </si>
  <si>
    <t>全日制统招学历,有1年以上相关工作经历</t>
  </si>
  <si>
    <t>负责社会领域党建、社区建设、社会组织建设等方面的调查研究工作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</si>
</sst>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2"/>
      <name val="宋体"/>
      <family val="0"/>
    </font>
    <font>
      <u val="single"/>
      <sz val="12"/>
      <color indexed="12"/>
      <name val="宋体"/>
      <family val="0"/>
    </font>
    <font>
      <u val="single"/>
      <sz val="12"/>
      <color indexed="36"/>
      <name val="宋体"/>
      <family val="0"/>
    </font>
    <font>
      <b/>
      <sz val="22"/>
      <name val="宋体"/>
      <family val="0"/>
    </font>
    <font>
      <sz val="9"/>
      <name val="宋体"/>
      <family val="0"/>
    </font>
    <font>
      <sz val="12"/>
      <name val="仿宋_GB2312"/>
      <family val="3"/>
    </font>
    <font>
      <sz val="10"/>
      <name val="仿宋_GB2312"/>
      <family val="3"/>
    </font>
    <font>
      <sz val="10"/>
      <name val="宋体"/>
      <family val="0"/>
    </font>
    <font>
      <sz val="8"/>
      <name val="仿宋_GB2312"/>
      <family val="3"/>
    </font>
    <font>
      <sz val="11"/>
      <name val="仿宋_GB2312"/>
      <family val="3"/>
    </font>
    <font>
      <sz val="12"/>
      <name val="仿宋"/>
      <family val="3"/>
    </font>
    <font>
      <sz val="9"/>
      <name val="仿宋_GB2312"/>
      <family val="3"/>
    </font>
    <font>
      <sz val="7"/>
      <name val="仿宋_GB2312"/>
      <family val="3"/>
    </font>
    <font>
      <sz val="6"/>
      <name val="仿宋_GB2312"/>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53">
    <xf numFmtId="0" fontId="0" fillId="0" borderId="0" xfId="0"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1"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1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1" xfId="0" applyNumberFormat="1" applyFont="1" applyBorder="1" applyAlignment="1">
      <alignment vertical="center" wrapText="1"/>
    </xf>
    <xf numFmtId="0" fontId="12" fillId="0" borderId="1" xfId="0" applyFont="1" applyBorder="1" applyAlignment="1">
      <alignment horizontal="left" vertical="center" wrapText="1"/>
    </xf>
    <xf numFmtId="0" fontId="5" fillId="0" borderId="3" xfId="0" applyFont="1" applyBorder="1" applyAlignment="1">
      <alignment horizontal="left" vertical="center" wrapText="1"/>
    </xf>
    <xf numFmtId="49" fontId="5" fillId="0" borderId="1" xfId="0" applyNumberFormat="1" applyFont="1" applyFill="1" applyBorder="1" applyAlignment="1">
      <alignment vertical="center" wrapText="1"/>
    </xf>
    <xf numFmtId="0" fontId="5"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left"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quotePrefix="1">
      <alignment horizontal="center" vertical="center" wrapText="1"/>
    </xf>
    <xf numFmtId="49" fontId="5" fillId="0" borderId="3" xfId="0" applyNumberFormat="1" applyFont="1" applyFill="1" applyBorder="1" applyAlignment="1" quotePrefix="1">
      <alignment horizontal="center" vertical="center" wrapText="1"/>
    </xf>
    <xf numFmtId="49" fontId="5" fillId="0" borderId="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quotePrefix="1">
      <alignment horizontal="center" vertical="center" wrapText="1"/>
    </xf>
    <xf numFmtId="49" fontId="5" fillId="0" borderId="4"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workbookViewId="0" topLeftCell="A1">
      <pane xSplit="17" ySplit="3" topLeftCell="AK4" activePane="bottomRight" state="frozen"/>
      <selection pane="topLeft" activeCell="A1" sqref="A1"/>
      <selection pane="topRight" activeCell="S1" sqref="S1"/>
      <selection pane="bottomLeft" activeCell="A4" sqref="A4"/>
      <selection pane="bottomRight" activeCell="A2" sqref="A2:A3"/>
    </sheetView>
  </sheetViews>
  <sheetFormatPr defaultColWidth="9.00390625" defaultRowHeight="14.25"/>
  <cols>
    <col min="1" max="1" width="3.00390625" style="14" customWidth="1"/>
    <col min="2" max="2" width="5.125" style="14" customWidth="1"/>
    <col min="3" max="3" width="8.125" style="10" customWidth="1"/>
    <col min="4" max="4" width="4.75390625" style="10" customWidth="1"/>
    <col min="5" max="5" width="7.00390625" style="14" customWidth="1"/>
    <col min="6" max="6" width="19.125" style="15" customWidth="1"/>
    <col min="7" max="8" width="4.75390625" style="10" customWidth="1"/>
    <col min="9" max="9" width="4.75390625" style="14" customWidth="1"/>
    <col min="10" max="11" width="6.625" style="10" customWidth="1"/>
    <col min="12" max="12" width="14.875" style="14" customWidth="1"/>
    <col min="13" max="14" width="4.75390625" style="10" customWidth="1"/>
    <col min="15" max="15" width="4.625" style="10" customWidth="1"/>
    <col min="16" max="16" width="16.25390625" style="16" customWidth="1"/>
    <col min="17" max="17" width="11.125" style="14" customWidth="1"/>
    <col min="18" max="16384" width="9.00390625" style="10" customWidth="1"/>
  </cols>
  <sheetData>
    <row r="1" spans="1:17" ht="22.5" customHeight="1">
      <c r="A1" s="42" t="s">
        <v>29</v>
      </c>
      <c r="B1" s="42"/>
      <c r="C1" s="42"/>
      <c r="D1" s="42"/>
      <c r="E1" s="42"/>
      <c r="F1" s="42"/>
      <c r="G1" s="42"/>
      <c r="H1" s="42"/>
      <c r="I1" s="42"/>
      <c r="J1" s="42"/>
      <c r="K1" s="42"/>
      <c r="L1" s="42"/>
      <c r="M1" s="42"/>
      <c r="N1" s="42"/>
      <c r="O1" s="42"/>
      <c r="P1" s="42"/>
      <c r="Q1" s="42"/>
    </row>
    <row r="2" spans="1:17" ht="17.25" customHeight="1">
      <c r="A2" s="39" t="s">
        <v>0</v>
      </c>
      <c r="B2" s="37" t="s">
        <v>1</v>
      </c>
      <c r="C2" s="37" t="s">
        <v>2</v>
      </c>
      <c r="D2" s="37" t="s">
        <v>3</v>
      </c>
      <c r="E2" s="37" t="s">
        <v>35</v>
      </c>
      <c r="F2" s="37" t="s">
        <v>4</v>
      </c>
      <c r="G2" s="37" t="s">
        <v>5</v>
      </c>
      <c r="H2" s="37" t="s">
        <v>6</v>
      </c>
      <c r="I2" s="37" t="s">
        <v>36</v>
      </c>
      <c r="J2" s="37" t="s">
        <v>7</v>
      </c>
      <c r="K2" s="37" t="s">
        <v>8</v>
      </c>
      <c r="L2" s="37" t="s">
        <v>9</v>
      </c>
      <c r="M2" s="37" t="s">
        <v>10</v>
      </c>
      <c r="N2" s="37" t="s">
        <v>11</v>
      </c>
      <c r="O2" s="37" t="s">
        <v>12</v>
      </c>
      <c r="P2" s="37" t="s">
        <v>13</v>
      </c>
      <c r="Q2" s="37" t="s">
        <v>14</v>
      </c>
    </row>
    <row r="3" spans="1:17" ht="17.25" customHeight="1">
      <c r="A3" s="40"/>
      <c r="B3" s="38"/>
      <c r="C3" s="38"/>
      <c r="D3" s="38"/>
      <c r="E3" s="38"/>
      <c r="F3" s="38"/>
      <c r="G3" s="38"/>
      <c r="H3" s="38"/>
      <c r="I3" s="38"/>
      <c r="J3" s="38"/>
      <c r="K3" s="38"/>
      <c r="L3" s="38"/>
      <c r="M3" s="38"/>
      <c r="N3" s="38"/>
      <c r="O3" s="38"/>
      <c r="P3" s="38"/>
      <c r="Q3" s="38"/>
    </row>
    <row r="4" spans="1:17" ht="36" customHeight="1">
      <c r="A4" s="37" t="s">
        <v>72</v>
      </c>
      <c r="B4" s="35" t="s">
        <v>279</v>
      </c>
      <c r="C4" s="35" t="s">
        <v>276</v>
      </c>
      <c r="D4" s="35" t="s">
        <v>265</v>
      </c>
      <c r="E4" s="2" t="s">
        <v>266</v>
      </c>
      <c r="F4" s="6" t="s">
        <v>283</v>
      </c>
      <c r="G4" s="2" t="s">
        <v>176</v>
      </c>
      <c r="H4" s="2" t="s">
        <v>146</v>
      </c>
      <c r="I4" s="2">
        <v>1</v>
      </c>
      <c r="J4" s="2" t="s">
        <v>268</v>
      </c>
      <c r="K4" s="2" t="s">
        <v>20</v>
      </c>
      <c r="L4" s="2" t="s">
        <v>269</v>
      </c>
      <c r="M4" s="2" t="s">
        <v>59</v>
      </c>
      <c r="N4" s="2" t="s">
        <v>270</v>
      </c>
      <c r="O4" s="1" t="s">
        <v>271</v>
      </c>
      <c r="P4" s="4" t="s">
        <v>284</v>
      </c>
      <c r="Q4" s="37" t="s">
        <v>277</v>
      </c>
    </row>
    <row r="5" spans="1:17" ht="36" customHeight="1">
      <c r="A5" s="40"/>
      <c r="B5" s="36"/>
      <c r="C5" s="36"/>
      <c r="D5" s="36"/>
      <c r="E5" s="2" t="s">
        <v>272</v>
      </c>
      <c r="F5" s="9" t="s">
        <v>294</v>
      </c>
      <c r="G5" s="2" t="s">
        <v>21</v>
      </c>
      <c r="H5" s="2" t="s">
        <v>267</v>
      </c>
      <c r="I5" s="32">
        <v>1</v>
      </c>
      <c r="J5" s="1" t="s">
        <v>273</v>
      </c>
      <c r="K5" s="1" t="s">
        <v>274</v>
      </c>
      <c r="L5" s="1" t="s">
        <v>275</v>
      </c>
      <c r="M5" s="1" t="s">
        <v>59</v>
      </c>
      <c r="N5" s="1" t="s">
        <v>23</v>
      </c>
      <c r="O5" s="32" t="s">
        <v>271</v>
      </c>
      <c r="P5" s="24" t="s">
        <v>286</v>
      </c>
      <c r="Q5" s="38"/>
    </row>
    <row r="6" spans="1:17" ht="36" customHeight="1">
      <c r="A6" s="49" t="s">
        <v>278</v>
      </c>
      <c r="B6" s="41" t="s">
        <v>66</v>
      </c>
      <c r="C6" s="41" t="s">
        <v>75</v>
      </c>
      <c r="D6" s="41" t="s">
        <v>62</v>
      </c>
      <c r="E6" s="2" t="s">
        <v>76</v>
      </c>
      <c r="F6" s="4" t="s">
        <v>77</v>
      </c>
      <c r="G6" s="1" t="s">
        <v>78</v>
      </c>
      <c r="H6" s="1" t="s">
        <v>79</v>
      </c>
      <c r="I6" s="2">
        <v>1</v>
      </c>
      <c r="J6" s="2" t="s">
        <v>63</v>
      </c>
      <c r="K6" s="2" t="s">
        <v>17</v>
      </c>
      <c r="L6" s="2" t="s">
        <v>80</v>
      </c>
      <c r="M6" s="2" t="s">
        <v>20</v>
      </c>
      <c r="N6" s="2" t="s">
        <v>23</v>
      </c>
      <c r="O6" s="18" t="s">
        <v>65</v>
      </c>
      <c r="P6" s="3" t="s">
        <v>74</v>
      </c>
      <c r="Q6" s="43" t="s">
        <v>73</v>
      </c>
    </row>
    <row r="7" spans="1:17" ht="36" customHeight="1">
      <c r="A7" s="50"/>
      <c r="B7" s="41"/>
      <c r="C7" s="41"/>
      <c r="D7" s="41"/>
      <c r="E7" s="2" t="s">
        <v>81</v>
      </c>
      <c r="F7" s="4" t="s">
        <v>82</v>
      </c>
      <c r="G7" s="1" t="s">
        <v>78</v>
      </c>
      <c r="H7" s="1" t="s">
        <v>79</v>
      </c>
      <c r="I7" s="2">
        <v>2</v>
      </c>
      <c r="J7" s="2" t="s">
        <v>63</v>
      </c>
      <c r="K7" s="2" t="s">
        <v>17</v>
      </c>
      <c r="L7" s="2" t="s">
        <v>83</v>
      </c>
      <c r="M7" s="2" t="s">
        <v>20</v>
      </c>
      <c r="N7" s="2" t="s">
        <v>23</v>
      </c>
      <c r="O7" s="18" t="s">
        <v>179</v>
      </c>
      <c r="P7" s="3" t="s">
        <v>74</v>
      </c>
      <c r="Q7" s="43"/>
    </row>
    <row r="8" spans="1:17" ht="36" customHeight="1">
      <c r="A8" s="50"/>
      <c r="B8" s="41"/>
      <c r="C8" s="41"/>
      <c r="D8" s="41"/>
      <c r="E8" s="2" t="s">
        <v>180</v>
      </c>
      <c r="F8" s="4" t="s">
        <v>181</v>
      </c>
      <c r="G8" s="1" t="s">
        <v>182</v>
      </c>
      <c r="H8" s="1" t="s">
        <v>183</v>
      </c>
      <c r="I8" s="2">
        <v>1</v>
      </c>
      <c r="J8" s="2" t="s">
        <v>31</v>
      </c>
      <c r="K8" s="2" t="s">
        <v>32</v>
      </c>
      <c r="L8" s="2" t="s">
        <v>184</v>
      </c>
      <c r="M8" s="2" t="s">
        <v>20</v>
      </c>
      <c r="N8" s="2" t="s">
        <v>105</v>
      </c>
      <c r="O8" s="18" t="s">
        <v>179</v>
      </c>
      <c r="P8" s="3" t="s">
        <v>74</v>
      </c>
      <c r="Q8" s="43"/>
    </row>
    <row r="9" spans="1:17" ht="36" customHeight="1">
      <c r="A9" s="50"/>
      <c r="B9" s="41"/>
      <c r="C9" s="41"/>
      <c r="D9" s="41"/>
      <c r="E9" s="2" t="s">
        <v>84</v>
      </c>
      <c r="F9" s="4" t="s">
        <v>85</v>
      </c>
      <c r="G9" s="1" t="s">
        <v>78</v>
      </c>
      <c r="H9" s="1" t="s">
        <v>79</v>
      </c>
      <c r="I9" s="2">
        <v>1</v>
      </c>
      <c r="J9" s="2" t="s">
        <v>25</v>
      </c>
      <c r="K9" s="2" t="s">
        <v>17</v>
      </c>
      <c r="L9" s="2" t="s">
        <v>86</v>
      </c>
      <c r="M9" s="2" t="s">
        <v>20</v>
      </c>
      <c r="N9" s="2" t="s">
        <v>23</v>
      </c>
      <c r="O9" s="18" t="s">
        <v>65</v>
      </c>
      <c r="P9" s="3" t="s">
        <v>74</v>
      </c>
      <c r="Q9" s="43"/>
    </row>
    <row r="10" spans="1:17" ht="36" customHeight="1">
      <c r="A10" s="50"/>
      <c r="B10" s="41"/>
      <c r="C10" s="41"/>
      <c r="D10" s="41"/>
      <c r="E10" s="2" t="s">
        <v>87</v>
      </c>
      <c r="F10" s="4" t="s">
        <v>64</v>
      </c>
      <c r="G10" s="1" t="s">
        <v>78</v>
      </c>
      <c r="H10" s="1" t="s">
        <v>79</v>
      </c>
      <c r="I10" s="2">
        <v>1</v>
      </c>
      <c r="J10" s="2" t="s">
        <v>63</v>
      </c>
      <c r="K10" s="2" t="s">
        <v>17</v>
      </c>
      <c r="L10" s="2" t="s">
        <v>88</v>
      </c>
      <c r="M10" s="2" t="s">
        <v>20</v>
      </c>
      <c r="N10" s="2" t="s">
        <v>23</v>
      </c>
      <c r="O10" s="18" t="s">
        <v>65</v>
      </c>
      <c r="P10" s="3" t="s">
        <v>74</v>
      </c>
      <c r="Q10" s="43"/>
    </row>
    <row r="11" spans="1:17" ht="36" customHeight="1">
      <c r="A11" s="50"/>
      <c r="B11" s="41"/>
      <c r="C11" s="41" t="s">
        <v>89</v>
      </c>
      <c r="D11" s="41" t="s">
        <v>62</v>
      </c>
      <c r="E11" s="2" t="s">
        <v>90</v>
      </c>
      <c r="F11" s="4" t="s">
        <v>91</v>
      </c>
      <c r="G11" s="1" t="s">
        <v>78</v>
      </c>
      <c r="H11" s="1" t="s">
        <v>79</v>
      </c>
      <c r="I11" s="2">
        <v>2</v>
      </c>
      <c r="J11" s="2" t="s">
        <v>63</v>
      </c>
      <c r="K11" s="2" t="s">
        <v>17</v>
      </c>
      <c r="L11" s="2" t="s">
        <v>92</v>
      </c>
      <c r="M11" s="2" t="s">
        <v>20</v>
      </c>
      <c r="N11" s="2" t="s">
        <v>23</v>
      </c>
      <c r="O11" s="18" t="s">
        <v>65</v>
      </c>
      <c r="P11" s="3" t="s">
        <v>74</v>
      </c>
      <c r="Q11" s="43"/>
    </row>
    <row r="12" spans="1:17" ht="36" customHeight="1">
      <c r="A12" s="50"/>
      <c r="B12" s="41"/>
      <c r="C12" s="41"/>
      <c r="D12" s="41"/>
      <c r="E12" s="2" t="s">
        <v>93</v>
      </c>
      <c r="F12" s="4" t="s">
        <v>94</v>
      </c>
      <c r="G12" s="1" t="s">
        <v>78</v>
      </c>
      <c r="H12" s="1" t="s">
        <v>79</v>
      </c>
      <c r="I12" s="2">
        <v>1</v>
      </c>
      <c r="J12" s="2" t="s">
        <v>63</v>
      </c>
      <c r="K12" s="2" t="s">
        <v>17</v>
      </c>
      <c r="L12" s="2" t="s">
        <v>95</v>
      </c>
      <c r="M12" s="2" t="s">
        <v>20</v>
      </c>
      <c r="N12" s="2" t="s">
        <v>23</v>
      </c>
      <c r="O12" s="18" t="s">
        <v>65</v>
      </c>
      <c r="P12" s="3" t="s">
        <v>74</v>
      </c>
      <c r="Q12" s="43"/>
    </row>
    <row r="13" spans="1:17" ht="36" customHeight="1">
      <c r="A13" s="50"/>
      <c r="B13" s="41"/>
      <c r="C13" s="41"/>
      <c r="D13" s="41"/>
      <c r="E13" s="2" t="s">
        <v>96</v>
      </c>
      <c r="F13" s="4" t="s">
        <v>97</v>
      </c>
      <c r="G13" s="1" t="s">
        <v>78</v>
      </c>
      <c r="H13" s="1" t="s">
        <v>79</v>
      </c>
      <c r="I13" s="2">
        <v>1</v>
      </c>
      <c r="J13" s="2" t="s">
        <v>63</v>
      </c>
      <c r="K13" s="2" t="s">
        <v>17</v>
      </c>
      <c r="L13" s="2" t="s">
        <v>98</v>
      </c>
      <c r="M13" s="2" t="s">
        <v>20</v>
      </c>
      <c r="N13" s="2" t="s">
        <v>23</v>
      </c>
      <c r="O13" s="18" t="s">
        <v>65</v>
      </c>
      <c r="P13" s="3" t="s">
        <v>74</v>
      </c>
      <c r="Q13" s="43"/>
    </row>
    <row r="14" spans="1:17" s="5" customFormat="1" ht="36" customHeight="1">
      <c r="A14" s="43">
        <v>3</v>
      </c>
      <c r="B14" s="41" t="s">
        <v>251</v>
      </c>
      <c r="C14" s="1" t="s">
        <v>246</v>
      </c>
      <c r="D14" s="1" t="s">
        <v>240</v>
      </c>
      <c r="E14" s="3" t="s">
        <v>241</v>
      </c>
      <c r="F14" s="3" t="s">
        <v>242</v>
      </c>
      <c r="G14" s="2" t="s">
        <v>30</v>
      </c>
      <c r="H14" s="2" t="s">
        <v>34</v>
      </c>
      <c r="I14" s="2">
        <v>3</v>
      </c>
      <c r="J14" s="2" t="s">
        <v>27</v>
      </c>
      <c r="K14" s="2" t="s">
        <v>17</v>
      </c>
      <c r="L14" s="34" t="s">
        <v>292</v>
      </c>
      <c r="M14" s="2" t="s">
        <v>20</v>
      </c>
      <c r="N14" s="2" t="s">
        <v>33</v>
      </c>
      <c r="O14" s="18" t="s">
        <v>65</v>
      </c>
      <c r="P14" s="4" t="s">
        <v>177</v>
      </c>
      <c r="Q14" s="43" t="s">
        <v>123</v>
      </c>
    </row>
    <row r="15" spans="1:17" s="5" customFormat="1" ht="36" customHeight="1">
      <c r="A15" s="43"/>
      <c r="B15" s="41"/>
      <c r="C15" s="41" t="s">
        <v>247</v>
      </c>
      <c r="D15" s="41" t="s">
        <v>240</v>
      </c>
      <c r="E15" s="3" t="s">
        <v>248</v>
      </c>
      <c r="F15" s="48" t="s">
        <v>253</v>
      </c>
      <c r="G15" s="2" t="s">
        <v>30</v>
      </c>
      <c r="H15" s="2" t="s">
        <v>34</v>
      </c>
      <c r="I15" s="2">
        <v>1</v>
      </c>
      <c r="J15" s="2" t="s">
        <v>27</v>
      </c>
      <c r="K15" s="2" t="s">
        <v>17</v>
      </c>
      <c r="L15" s="29" t="s">
        <v>174</v>
      </c>
      <c r="M15" s="2" t="s">
        <v>20</v>
      </c>
      <c r="N15" s="2" t="s">
        <v>33</v>
      </c>
      <c r="O15" s="18" t="s">
        <v>65</v>
      </c>
      <c r="P15" s="4" t="s">
        <v>177</v>
      </c>
      <c r="Q15" s="43"/>
    </row>
    <row r="16" spans="1:17" s="5" customFormat="1" ht="36" customHeight="1">
      <c r="A16" s="43"/>
      <c r="B16" s="41"/>
      <c r="C16" s="41"/>
      <c r="D16" s="41"/>
      <c r="E16" s="3" t="s">
        <v>249</v>
      </c>
      <c r="F16" s="48"/>
      <c r="G16" s="2" t="s">
        <v>243</v>
      </c>
      <c r="H16" s="2" t="s">
        <v>54</v>
      </c>
      <c r="I16" s="2">
        <v>1</v>
      </c>
      <c r="J16" s="2" t="s">
        <v>27</v>
      </c>
      <c r="K16" s="2" t="s">
        <v>17</v>
      </c>
      <c r="L16" s="29" t="s">
        <v>174</v>
      </c>
      <c r="M16" s="2" t="s">
        <v>20</v>
      </c>
      <c r="N16" s="2" t="s">
        <v>33</v>
      </c>
      <c r="O16" s="18" t="s">
        <v>65</v>
      </c>
      <c r="P16" s="4" t="s">
        <v>177</v>
      </c>
      <c r="Q16" s="43"/>
    </row>
    <row r="17" spans="1:17" s="5" customFormat="1" ht="36" customHeight="1">
      <c r="A17" s="43"/>
      <c r="B17" s="41"/>
      <c r="C17" s="1" t="s">
        <v>250</v>
      </c>
      <c r="D17" s="1" t="s">
        <v>240</v>
      </c>
      <c r="E17" s="3" t="s">
        <v>244</v>
      </c>
      <c r="F17" s="3" t="s">
        <v>245</v>
      </c>
      <c r="G17" s="2" t="s">
        <v>243</v>
      </c>
      <c r="H17" s="2" t="s">
        <v>54</v>
      </c>
      <c r="I17" s="2">
        <v>1</v>
      </c>
      <c r="J17" s="2" t="s">
        <v>27</v>
      </c>
      <c r="K17" s="2" t="s">
        <v>17</v>
      </c>
      <c r="L17" s="6" t="s">
        <v>258</v>
      </c>
      <c r="M17" s="2" t="s">
        <v>20</v>
      </c>
      <c r="N17" s="2" t="s">
        <v>33</v>
      </c>
      <c r="O17" s="18" t="s">
        <v>65</v>
      </c>
      <c r="P17" s="4" t="s">
        <v>177</v>
      </c>
      <c r="Q17" s="43"/>
    </row>
    <row r="18" spans="1:17" s="5" customFormat="1" ht="36" customHeight="1">
      <c r="A18" s="43">
        <v>4</v>
      </c>
      <c r="B18" s="43" t="s">
        <v>37</v>
      </c>
      <c r="C18" s="41" t="s">
        <v>67</v>
      </c>
      <c r="D18" s="41" t="s">
        <v>16</v>
      </c>
      <c r="E18" s="43" t="s">
        <v>38</v>
      </c>
      <c r="F18" s="44" t="s">
        <v>39</v>
      </c>
      <c r="G18" s="43" t="s">
        <v>30</v>
      </c>
      <c r="H18" s="2" t="s">
        <v>40</v>
      </c>
      <c r="I18" s="2">
        <v>1</v>
      </c>
      <c r="J18" s="2" t="s">
        <v>31</v>
      </c>
      <c r="K18" s="2" t="s">
        <v>32</v>
      </c>
      <c r="L18" s="2" t="s">
        <v>41</v>
      </c>
      <c r="M18" s="2" t="s">
        <v>20</v>
      </c>
      <c r="N18" s="2" t="s">
        <v>23</v>
      </c>
      <c r="O18" s="18" t="s">
        <v>65</v>
      </c>
      <c r="P18" s="17" t="s">
        <v>28</v>
      </c>
      <c r="Q18" s="43" t="s">
        <v>42</v>
      </c>
    </row>
    <row r="19" spans="1:17" s="5" customFormat="1" ht="36" customHeight="1">
      <c r="A19" s="43"/>
      <c r="B19" s="43"/>
      <c r="C19" s="41"/>
      <c r="D19" s="41"/>
      <c r="E19" s="43"/>
      <c r="F19" s="44"/>
      <c r="G19" s="43"/>
      <c r="H19" s="2" t="s">
        <v>40</v>
      </c>
      <c r="I19" s="2">
        <v>1</v>
      </c>
      <c r="J19" s="2" t="s">
        <v>25</v>
      </c>
      <c r="K19" s="2" t="s">
        <v>26</v>
      </c>
      <c r="L19" s="2" t="s">
        <v>43</v>
      </c>
      <c r="M19" s="2" t="s">
        <v>20</v>
      </c>
      <c r="N19" s="2" t="s">
        <v>23</v>
      </c>
      <c r="O19" s="18" t="s">
        <v>65</v>
      </c>
      <c r="P19" s="17" t="s">
        <v>28</v>
      </c>
      <c r="Q19" s="43"/>
    </row>
    <row r="20" spans="1:17" s="5" customFormat="1" ht="36" customHeight="1">
      <c r="A20" s="43"/>
      <c r="B20" s="43"/>
      <c r="C20" s="1" t="s">
        <v>68</v>
      </c>
      <c r="D20" s="1" t="s">
        <v>16</v>
      </c>
      <c r="E20" s="2" t="s">
        <v>38</v>
      </c>
      <c r="F20" s="7" t="s">
        <v>39</v>
      </c>
      <c r="G20" s="2" t="s">
        <v>30</v>
      </c>
      <c r="H20" s="2" t="s">
        <v>34</v>
      </c>
      <c r="I20" s="2">
        <v>1</v>
      </c>
      <c r="J20" s="2" t="s">
        <v>18</v>
      </c>
      <c r="K20" s="2" t="s">
        <v>19</v>
      </c>
      <c r="L20" s="2" t="s">
        <v>45</v>
      </c>
      <c r="M20" s="2" t="s">
        <v>20</v>
      </c>
      <c r="N20" s="2" t="s">
        <v>33</v>
      </c>
      <c r="O20" s="18" t="s">
        <v>65</v>
      </c>
      <c r="P20" s="17" t="s">
        <v>28</v>
      </c>
      <c r="Q20" s="43"/>
    </row>
    <row r="21" spans="1:17" s="5" customFormat="1" ht="36" customHeight="1">
      <c r="A21" s="43"/>
      <c r="B21" s="43"/>
      <c r="C21" s="1" t="s">
        <v>69</v>
      </c>
      <c r="D21" s="1" t="s">
        <v>16</v>
      </c>
      <c r="E21" s="2" t="s">
        <v>38</v>
      </c>
      <c r="F21" s="7" t="s">
        <v>39</v>
      </c>
      <c r="G21" s="2" t="s">
        <v>30</v>
      </c>
      <c r="H21" s="2" t="s">
        <v>34</v>
      </c>
      <c r="I21" s="2">
        <v>1</v>
      </c>
      <c r="J21" s="2" t="s">
        <v>18</v>
      </c>
      <c r="K21" s="2" t="s">
        <v>19</v>
      </c>
      <c r="L21" s="2" t="s">
        <v>45</v>
      </c>
      <c r="M21" s="2" t="s">
        <v>20</v>
      </c>
      <c r="N21" s="2" t="s">
        <v>33</v>
      </c>
      <c r="O21" s="18" t="s">
        <v>65</v>
      </c>
      <c r="P21" s="17" t="s">
        <v>28</v>
      </c>
      <c r="Q21" s="43"/>
    </row>
    <row r="22" spans="1:17" s="5" customFormat="1" ht="36" customHeight="1">
      <c r="A22" s="43"/>
      <c r="B22" s="43"/>
      <c r="C22" s="1" t="s">
        <v>70</v>
      </c>
      <c r="D22" s="1" t="s">
        <v>16</v>
      </c>
      <c r="E22" s="2" t="s">
        <v>38</v>
      </c>
      <c r="F22" s="7" t="s">
        <v>39</v>
      </c>
      <c r="G22" s="2" t="s">
        <v>30</v>
      </c>
      <c r="H22" s="2" t="s">
        <v>34</v>
      </c>
      <c r="I22" s="2">
        <v>1</v>
      </c>
      <c r="J22" s="2" t="s">
        <v>18</v>
      </c>
      <c r="K22" s="2" t="s">
        <v>19</v>
      </c>
      <c r="L22" s="2" t="s">
        <v>45</v>
      </c>
      <c r="M22" s="2" t="s">
        <v>20</v>
      </c>
      <c r="N22" s="2" t="s">
        <v>33</v>
      </c>
      <c r="O22" s="18" t="s">
        <v>65</v>
      </c>
      <c r="P22" s="17" t="s">
        <v>28</v>
      </c>
      <c r="Q22" s="43"/>
    </row>
    <row r="23" spans="1:17" s="5" customFormat="1" ht="36" customHeight="1">
      <c r="A23" s="43"/>
      <c r="B23" s="43"/>
      <c r="C23" s="1" t="s">
        <v>71</v>
      </c>
      <c r="D23" s="1" t="s">
        <v>16</v>
      </c>
      <c r="E23" s="2" t="s">
        <v>38</v>
      </c>
      <c r="F23" s="7" t="s">
        <v>39</v>
      </c>
      <c r="G23" s="2" t="s">
        <v>30</v>
      </c>
      <c r="H23" s="2" t="s">
        <v>34</v>
      </c>
      <c r="I23" s="2">
        <v>1</v>
      </c>
      <c r="J23" s="2" t="s">
        <v>18</v>
      </c>
      <c r="K23" s="2" t="s">
        <v>19</v>
      </c>
      <c r="L23" s="2" t="s">
        <v>45</v>
      </c>
      <c r="M23" s="2" t="s">
        <v>20</v>
      </c>
      <c r="N23" s="2" t="s">
        <v>33</v>
      </c>
      <c r="O23" s="18" t="s">
        <v>65</v>
      </c>
      <c r="P23" s="17" t="s">
        <v>28</v>
      </c>
      <c r="Q23" s="43"/>
    </row>
    <row r="24" spans="1:17" s="5" customFormat="1" ht="36" customHeight="1">
      <c r="A24" s="45">
        <v>5</v>
      </c>
      <c r="B24" s="45" t="s">
        <v>221</v>
      </c>
      <c r="C24" s="35" t="s">
        <v>222</v>
      </c>
      <c r="D24" s="45" t="s">
        <v>223</v>
      </c>
      <c r="E24" s="30" t="s">
        <v>224</v>
      </c>
      <c r="F24" s="30" t="s">
        <v>225</v>
      </c>
      <c r="G24" s="2" t="s">
        <v>226</v>
      </c>
      <c r="H24" s="27" t="s">
        <v>227</v>
      </c>
      <c r="I24" s="27">
        <v>1</v>
      </c>
      <c r="J24" s="27" t="s">
        <v>167</v>
      </c>
      <c r="K24" s="27" t="s">
        <v>220</v>
      </c>
      <c r="L24" s="27" t="s">
        <v>259</v>
      </c>
      <c r="M24" s="27" t="s">
        <v>20</v>
      </c>
      <c r="N24" s="1" t="s">
        <v>23</v>
      </c>
      <c r="O24" s="18" t="s">
        <v>65</v>
      </c>
      <c r="P24" s="31" t="s">
        <v>228</v>
      </c>
      <c r="Q24" s="43" t="s">
        <v>252</v>
      </c>
    </row>
    <row r="25" spans="1:17" s="5" customFormat="1" ht="36" customHeight="1">
      <c r="A25" s="46"/>
      <c r="B25" s="46"/>
      <c r="C25" s="51"/>
      <c r="D25" s="46"/>
      <c r="E25" s="30" t="s">
        <v>229</v>
      </c>
      <c r="F25" s="30" t="s">
        <v>230</v>
      </c>
      <c r="G25" s="2" t="s">
        <v>226</v>
      </c>
      <c r="H25" s="27" t="s">
        <v>227</v>
      </c>
      <c r="I25" s="27">
        <v>1</v>
      </c>
      <c r="J25" s="27" t="s">
        <v>167</v>
      </c>
      <c r="K25" s="27" t="s">
        <v>220</v>
      </c>
      <c r="L25" s="27" t="s">
        <v>231</v>
      </c>
      <c r="M25" s="27" t="s">
        <v>102</v>
      </c>
      <c r="N25" s="1" t="s">
        <v>33</v>
      </c>
      <c r="O25" s="18" t="s">
        <v>65</v>
      </c>
      <c r="P25" s="28" t="s">
        <v>232</v>
      </c>
      <c r="Q25" s="43"/>
    </row>
    <row r="26" spans="1:17" s="5" customFormat="1" ht="36" customHeight="1">
      <c r="A26" s="46"/>
      <c r="B26" s="46"/>
      <c r="C26" s="51"/>
      <c r="D26" s="46"/>
      <c r="E26" s="30" t="s">
        <v>233</v>
      </c>
      <c r="F26" s="30" t="s">
        <v>234</v>
      </c>
      <c r="G26" s="2" t="s">
        <v>226</v>
      </c>
      <c r="H26" s="27" t="s">
        <v>227</v>
      </c>
      <c r="I26" s="27">
        <v>1</v>
      </c>
      <c r="J26" s="27" t="s">
        <v>100</v>
      </c>
      <c r="K26" s="27" t="s">
        <v>20</v>
      </c>
      <c r="L26" s="27" t="s">
        <v>235</v>
      </c>
      <c r="M26" s="27" t="s">
        <v>20</v>
      </c>
      <c r="N26" s="1" t="s">
        <v>23</v>
      </c>
      <c r="O26" s="18" t="s">
        <v>65</v>
      </c>
      <c r="P26" s="19" t="s">
        <v>236</v>
      </c>
      <c r="Q26" s="43"/>
    </row>
    <row r="27" spans="1:17" s="5" customFormat="1" ht="36" customHeight="1">
      <c r="A27" s="47"/>
      <c r="B27" s="47"/>
      <c r="C27" s="36"/>
      <c r="D27" s="47"/>
      <c r="E27" s="30" t="s">
        <v>237</v>
      </c>
      <c r="F27" s="30" t="s">
        <v>238</v>
      </c>
      <c r="G27" s="2" t="s">
        <v>226</v>
      </c>
      <c r="H27" s="27" t="s">
        <v>227</v>
      </c>
      <c r="I27" s="27">
        <v>1</v>
      </c>
      <c r="J27" s="27" t="s">
        <v>100</v>
      </c>
      <c r="K27" s="27" t="s">
        <v>20</v>
      </c>
      <c r="L27" s="27" t="s">
        <v>235</v>
      </c>
      <c r="M27" s="27" t="s">
        <v>20</v>
      </c>
      <c r="N27" s="1" t="s">
        <v>105</v>
      </c>
      <c r="O27" s="18" t="s">
        <v>65</v>
      </c>
      <c r="P27" s="19" t="s">
        <v>239</v>
      </c>
      <c r="Q27" s="43"/>
    </row>
    <row r="28" spans="1:17" s="5" customFormat="1" ht="36" customHeight="1">
      <c r="A28" s="43">
        <v>6</v>
      </c>
      <c r="B28" s="43" t="s">
        <v>46</v>
      </c>
      <c r="C28" s="9" t="s">
        <v>47</v>
      </c>
      <c r="D28" s="1" t="s">
        <v>16</v>
      </c>
      <c r="E28" s="2" t="s">
        <v>48</v>
      </c>
      <c r="F28" s="2" t="s">
        <v>49</v>
      </c>
      <c r="G28" s="2" t="s">
        <v>30</v>
      </c>
      <c r="H28" s="2" t="s">
        <v>34</v>
      </c>
      <c r="I28" s="2">
        <v>1</v>
      </c>
      <c r="J28" s="2" t="s">
        <v>44</v>
      </c>
      <c r="K28" s="2" t="s">
        <v>17</v>
      </c>
      <c r="L28" s="6" t="s">
        <v>50</v>
      </c>
      <c r="M28" s="2" t="s">
        <v>20</v>
      </c>
      <c r="N28" s="2" t="s">
        <v>23</v>
      </c>
      <c r="O28" s="18" t="s">
        <v>65</v>
      </c>
      <c r="P28" s="17" t="s">
        <v>28</v>
      </c>
      <c r="Q28" s="43" t="s">
        <v>42</v>
      </c>
    </row>
    <row r="29" spans="1:17" s="5" customFormat="1" ht="36" customHeight="1">
      <c r="A29" s="43"/>
      <c r="B29" s="43"/>
      <c r="C29" s="8" t="s">
        <v>51</v>
      </c>
      <c r="D29" s="1" t="s">
        <v>16</v>
      </c>
      <c r="E29" s="2" t="s">
        <v>52</v>
      </c>
      <c r="F29" s="3" t="s">
        <v>53</v>
      </c>
      <c r="G29" s="2" t="s">
        <v>21</v>
      </c>
      <c r="H29" s="2" t="s">
        <v>54</v>
      </c>
      <c r="I29" s="2">
        <v>1</v>
      </c>
      <c r="J29" s="2" t="s">
        <v>27</v>
      </c>
      <c r="K29" s="2" t="s">
        <v>17</v>
      </c>
      <c r="L29" s="2" t="s">
        <v>61</v>
      </c>
      <c r="M29" s="2" t="s">
        <v>20</v>
      </c>
      <c r="N29" s="2" t="s">
        <v>23</v>
      </c>
      <c r="O29" s="18" t="s">
        <v>65</v>
      </c>
      <c r="P29" s="17" t="s">
        <v>28</v>
      </c>
      <c r="Q29" s="43"/>
    </row>
    <row r="30" spans="1:17" s="5" customFormat="1" ht="36" customHeight="1">
      <c r="A30" s="43">
        <v>7</v>
      </c>
      <c r="B30" s="52" t="s">
        <v>173</v>
      </c>
      <c r="C30" s="41" t="s">
        <v>122</v>
      </c>
      <c r="D30" s="41" t="s">
        <v>16</v>
      </c>
      <c r="E30" s="2" t="s">
        <v>133</v>
      </c>
      <c r="F30" s="4" t="s">
        <v>255</v>
      </c>
      <c r="G30" s="2" t="s">
        <v>21</v>
      </c>
      <c r="H30" s="2" t="s">
        <v>24</v>
      </c>
      <c r="I30" s="2">
        <v>1</v>
      </c>
      <c r="J30" s="2" t="s">
        <v>121</v>
      </c>
      <c r="K30" s="2" t="s">
        <v>20</v>
      </c>
      <c r="L30" s="6" t="s">
        <v>134</v>
      </c>
      <c r="M30" s="2" t="s">
        <v>20</v>
      </c>
      <c r="N30" s="2" t="s">
        <v>33</v>
      </c>
      <c r="O30" s="18" t="s">
        <v>65</v>
      </c>
      <c r="P30" s="4" t="s">
        <v>287</v>
      </c>
      <c r="Q30" s="43" t="s">
        <v>142</v>
      </c>
    </row>
    <row r="31" spans="1:17" s="5" customFormat="1" ht="36" customHeight="1">
      <c r="A31" s="43"/>
      <c r="B31" s="52"/>
      <c r="C31" s="41"/>
      <c r="D31" s="41"/>
      <c r="E31" s="2" t="s">
        <v>282</v>
      </c>
      <c r="F31" s="23" t="s">
        <v>257</v>
      </c>
      <c r="G31" s="2" t="s">
        <v>21</v>
      </c>
      <c r="H31" s="2" t="s">
        <v>135</v>
      </c>
      <c r="I31" s="2">
        <v>1</v>
      </c>
      <c r="J31" s="2" t="s">
        <v>136</v>
      </c>
      <c r="K31" s="2" t="s">
        <v>20</v>
      </c>
      <c r="L31" s="6" t="s">
        <v>137</v>
      </c>
      <c r="M31" s="2" t="s">
        <v>20</v>
      </c>
      <c r="N31" s="2" t="s">
        <v>138</v>
      </c>
      <c r="O31" s="18" t="s">
        <v>65</v>
      </c>
      <c r="P31" s="4" t="s">
        <v>254</v>
      </c>
      <c r="Q31" s="43"/>
    </row>
    <row r="32" spans="1:17" s="5" customFormat="1" ht="36" customHeight="1">
      <c r="A32" s="43"/>
      <c r="B32" s="52"/>
      <c r="C32" s="41"/>
      <c r="D32" s="41"/>
      <c r="E32" s="2" t="s">
        <v>139</v>
      </c>
      <c r="F32" s="4" t="s">
        <v>256</v>
      </c>
      <c r="G32" s="2" t="s">
        <v>21</v>
      </c>
      <c r="H32" s="2" t="s">
        <v>135</v>
      </c>
      <c r="I32" s="2">
        <v>1</v>
      </c>
      <c r="J32" s="2" t="s">
        <v>136</v>
      </c>
      <c r="K32" s="2" t="s">
        <v>20</v>
      </c>
      <c r="L32" s="6" t="s">
        <v>140</v>
      </c>
      <c r="M32" s="2" t="s">
        <v>141</v>
      </c>
      <c r="N32" s="2" t="s">
        <v>138</v>
      </c>
      <c r="O32" s="18" t="s">
        <v>65</v>
      </c>
      <c r="P32" s="4" t="s">
        <v>288</v>
      </c>
      <c r="Q32" s="43"/>
    </row>
    <row r="33" spans="1:18" s="5" customFormat="1" ht="36" customHeight="1">
      <c r="A33" s="43">
        <v>8</v>
      </c>
      <c r="B33" s="41" t="s">
        <v>143</v>
      </c>
      <c r="C33" s="41" t="s">
        <v>143</v>
      </c>
      <c r="D33" s="41" t="s">
        <v>16</v>
      </c>
      <c r="E33" s="2" t="s">
        <v>144</v>
      </c>
      <c r="F33" s="2" t="s">
        <v>145</v>
      </c>
      <c r="G33" s="2" t="s">
        <v>176</v>
      </c>
      <c r="H33" s="2" t="s">
        <v>146</v>
      </c>
      <c r="I33" s="2">
        <v>1</v>
      </c>
      <c r="J33" s="2" t="s">
        <v>152</v>
      </c>
      <c r="K33" s="2" t="s">
        <v>147</v>
      </c>
      <c r="L33" s="2" t="s">
        <v>148</v>
      </c>
      <c r="M33" s="2" t="s">
        <v>117</v>
      </c>
      <c r="N33" s="2" t="s">
        <v>22</v>
      </c>
      <c r="O33" s="18" t="s">
        <v>179</v>
      </c>
      <c r="P33" s="3" t="s">
        <v>281</v>
      </c>
      <c r="Q33" s="43" t="s">
        <v>169</v>
      </c>
      <c r="R33" s="21"/>
    </row>
    <row r="34" spans="1:17" s="5" customFormat="1" ht="36" customHeight="1">
      <c r="A34" s="43"/>
      <c r="B34" s="41"/>
      <c r="C34" s="41"/>
      <c r="D34" s="41"/>
      <c r="E34" s="2" t="s">
        <v>149</v>
      </c>
      <c r="F34" s="2" t="s">
        <v>145</v>
      </c>
      <c r="G34" s="2" t="s">
        <v>176</v>
      </c>
      <c r="H34" s="2" t="s">
        <v>146</v>
      </c>
      <c r="I34" s="2">
        <v>1</v>
      </c>
      <c r="J34" s="2" t="s">
        <v>152</v>
      </c>
      <c r="K34" s="2" t="s">
        <v>147</v>
      </c>
      <c r="L34" s="2" t="s">
        <v>150</v>
      </c>
      <c r="M34" s="2" t="s">
        <v>117</v>
      </c>
      <c r="N34" s="2" t="s">
        <v>22</v>
      </c>
      <c r="O34" s="18" t="s">
        <v>179</v>
      </c>
      <c r="P34" s="3" t="s">
        <v>153</v>
      </c>
      <c r="Q34" s="43"/>
    </row>
    <row r="35" spans="1:18" s="5" customFormat="1" ht="36" customHeight="1">
      <c r="A35" s="43"/>
      <c r="B35" s="41"/>
      <c r="C35" s="41"/>
      <c r="D35" s="41"/>
      <c r="E35" s="2" t="s">
        <v>154</v>
      </c>
      <c r="F35" s="2" t="s">
        <v>145</v>
      </c>
      <c r="G35" s="2" t="s">
        <v>176</v>
      </c>
      <c r="H35" s="2" t="s">
        <v>146</v>
      </c>
      <c r="I35" s="2">
        <v>1</v>
      </c>
      <c r="J35" s="2" t="s">
        <v>152</v>
      </c>
      <c r="K35" s="2" t="s">
        <v>147</v>
      </c>
      <c r="L35" s="2" t="s">
        <v>155</v>
      </c>
      <c r="M35" s="2" t="s">
        <v>117</v>
      </c>
      <c r="N35" s="2" t="s">
        <v>22</v>
      </c>
      <c r="O35" s="18" t="s">
        <v>65</v>
      </c>
      <c r="P35" s="3" t="s">
        <v>74</v>
      </c>
      <c r="Q35" s="43"/>
      <c r="R35" s="20"/>
    </row>
    <row r="36" spans="1:18" s="5" customFormat="1" ht="36" customHeight="1">
      <c r="A36" s="43"/>
      <c r="B36" s="41"/>
      <c r="C36" s="41"/>
      <c r="D36" s="41"/>
      <c r="E36" s="2" t="s">
        <v>156</v>
      </c>
      <c r="F36" s="2" t="s">
        <v>145</v>
      </c>
      <c r="G36" s="2" t="s">
        <v>176</v>
      </c>
      <c r="H36" s="2" t="s">
        <v>146</v>
      </c>
      <c r="I36" s="2">
        <v>1</v>
      </c>
      <c r="J36" s="2" t="s">
        <v>152</v>
      </c>
      <c r="K36" s="2" t="s">
        <v>147</v>
      </c>
      <c r="L36" s="2" t="s">
        <v>157</v>
      </c>
      <c r="M36" s="2" t="s">
        <v>117</v>
      </c>
      <c r="N36" s="2" t="s">
        <v>22</v>
      </c>
      <c r="O36" s="18" t="s">
        <v>65</v>
      </c>
      <c r="P36" s="3" t="s">
        <v>74</v>
      </c>
      <c r="Q36" s="43"/>
      <c r="R36" s="20"/>
    </row>
    <row r="37" spans="1:18" s="5" customFormat="1" ht="36" customHeight="1">
      <c r="A37" s="43"/>
      <c r="B37" s="41"/>
      <c r="C37" s="41"/>
      <c r="D37" s="41"/>
      <c r="E37" s="2" t="s">
        <v>158</v>
      </c>
      <c r="F37" s="2" t="s">
        <v>145</v>
      </c>
      <c r="G37" s="2" t="s">
        <v>176</v>
      </c>
      <c r="H37" s="2" t="s">
        <v>146</v>
      </c>
      <c r="I37" s="2">
        <v>1</v>
      </c>
      <c r="J37" s="2" t="s">
        <v>152</v>
      </c>
      <c r="K37" s="2" t="s">
        <v>147</v>
      </c>
      <c r="L37" s="2" t="s">
        <v>159</v>
      </c>
      <c r="M37" s="2" t="s">
        <v>117</v>
      </c>
      <c r="N37" s="2" t="s">
        <v>22</v>
      </c>
      <c r="O37" s="18" t="s">
        <v>65</v>
      </c>
      <c r="P37" s="3" t="s">
        <v>74</v>
      </c>
      <c r="Q37" s="43"/>
      <c r="R37" s="20"/>
    </row>
    <row r="38" spans="1:18" s="5" customFormat="1" ht="36" customHeight="1">
      <c r="A38" s="43"/>
      <c r="B38" s="41"/>
      <c r="C38" s="41"/>
      <c r="D38" s="41"/>
      <c r="E38" s="2" t="s">
        <v>160</v>
      </c>
      <c r="F38" s="2" t="s">
        <v>145</v>
      </c>
      <c r="G38" s="2" t="s">
        <v>176</v>
      </c>
      <c r="H38" s="2" t="s">
        <v>146</v>
      </c>
      <c r="I38" s="2">
        <v>1</v>
      </c>
      <c r="J38" s="2" t="s">
        <v>152</v>
      </c>
      <c r="K38" s="2" t="s">
        <v>147</v>
      </c>
      <c r="L38" s="2" t="s">
        <v>161</v>
      </c>
      <c r="M38" s="2" t="s">
        <v>117</v>
      </c>
      <c r="N38" s="2" t="s">
        <v>22</v>
      </c>
      <c r="O38" s="18" t="s">
        <v>65</v>
      </c>
      <c r="P38" s="3" t="s">
        <v>74</v>
      </c>
      <c r="Q38" s="43"/>
      <c r="R38" s="20"/>
    </row>
    <row r="39" spans="1:18" s="5" customFormat="1" ht="36" customHeight="1">
      <c r="A39" s="43"/>
      <c r="B39" s="41"/>
      <c r="C39" s="41"/>
      <c r="D39" s="41"/>
      <c r="E39" s="2" t="s">
        <v>162</v>
      </c>
      <c r="F39" s="2" t="s">
        <v>145</v>
      </c>
      <c r="G39" s="2" t="s">
        <v>176</v>
      </c>
      <c r="H39" s="2" t="s">
        <v>146</v>
      </c>
      <c r="I39" s="2">
        <v>1</v>
      </c>
      <c r="J39" s="2" t="s">
        <v>163</v>
      </c>
      <c r="K39" s="2" t="s">
        <v>147</v>
      </c>
      <c r="L39" s="2" t="s">
        <v>164</v>
      </c>
      <c r="M39" s="2" t="s">
        <v>117</v>
      </c>
      <c r="N39" s="2" t="s">
        <v>22</v>
      </c>
      <c r="O39" s="18" t="s">
        <v>65</v>
      </c>
      <c r="P39" s="3" t="s">
        <v>280</v>
      </c>
      <c r="Q39" s="43"/>
      <c r="R39" s="20"/>
    </row>
    <row r="40" spans="1:17" s="5" customFormat="1" ht="36" customHeight="1">
      <c r="A40" s="2">
        <v>9</v>
      </c>
      <c r="B40" s="1" t="s">
        <v>217</v>
      </c>
      <c r="C40" s="1" t="s">
        <v>216</v>
      </c>
      <c r="D40" s="1" t="s">
        <v>16</v>
      </c>
      <c r="E40" s="4" t="s">
        <v>218</v>
      </c>
      <c r="F40" s="3" t="s">
        <v>212</v>
      </c>
      <c r="G40" s="2" t="s">
        <v>182</v>
      </c>
      <c r="H40" s="2" t="s">
        <v>183</v>
      </c>
      <c r="I40" s="2">
        <v>1</v>
      </c>
      <c r="J40" s="2" t="s">
        <v>18</v>
      </c>
      <c r="K40" s="2" t="s">
        <v>213</v>
      </c>
      <c r="L40" s="2" t="s">
        <v>214</v>
      </c>
      <c r="M40" s="2" t="s">
        <v>215</v>
      </c>
      <c r="N40" s="2" t="s">
        <v>23</v>
      </c>
      <c r="O40" s="18" t="s">
        <v>65</v>
      </c>
      <c r="P40" s="19" t="s">
        <v>286</v>
      </c>
      <c r="Q40" s="2" t="s">
        <v>219</v>
      </c>
    </row>
    <row r="41" spans="1:17" s="5" customFormat="1" ht="36" customHeight="1">
      <c r="A41" s="2">
        <v>10</v>
      </c>
      <c r="B41" s="2" t="s">
        <v>132</v>
      </c>
      <c r="C41" s="1" t="s">
        <v>124</v>
      </c>
      <c r="D41" s="1" t="s">
        <v>16</v>
      </c>
      <c r="E41" s="1" t="s">
        <v>125</v>
      </c>
      <c r="F41" s="1" t="s">
        <v>126</v>
      </c>
      <c r="G41" s="1" t="s">
        <v>15</v>
      </c>
      <c r="H41" s="1" t="s">
        <v>24</v>
      </c>
      <c r="I41" s="1">
        <v>1</v>
      </c>
      <c r="J41" s="1" t="s">
        <v>127</v>
      </c>
      <c r="K41" s="1" t="s">
        <v>128</v>
      </c>
      <c r="L41" s="1" t="s">
        <v>129</v>
      </c>
      <c r="M41" s="1" t="s">
        <v>130</v>
      </c>
      <c r="N41" s="1" t="s">
        <v>131</v>
      </c>
      <c r="O41" s="18" t="s">
        <v>65</v>
      </c>
      <c r="P41" s="24" t="s">
        <v>172</v>
      </c>
      <c r="Q41" s="2" t="s">
        <v>151</v>
      </c>
    </row>
    <row r="42" spans="1:18" s="5" customFormat="1" ht="36" customHeight="1">
      <c r="A42" s="43">
        <v>11</v>
      </c>
      <c r="B42" s="43" t="s">
        <v>55</v>
      </c>
      <c r="C42" s="2" t="s">
        <v>110</v>
      </c>
      <c r="D42" s="1" t="s">
        <v>16</v>
      </c>
      <c r="E42" s="2" t="s">
        <v>56</v>
      </c>
      <c r="F42" s="6" t="s">
        <v>57</v>
      </c>
      <c r="G42" s="2" t="s">
        <v>15</v>
      </c>
      <c r="H42" s="2" t="s">
        <v>24</v>
      </c>
      <c r="I42" s="2">
        <v>1</v>
      </c>
      <c r="J42" s="2" t="s">
        <v>18</v>
      </c>
      <c r="K42" s="2" t="s">
        <v>19</v>
      </c>
      <c r="L42" s="2" t="s">
        <v>58</v>
      </c>
      <c r="M42" s="2" t="s">
        <v>59</v>
      </c>
      <c r="N42" s="2" t="s">
        <v>22</v>
      </c>
      <c r="O42" s="18" t="s">
        <v>65</v>
      </c>
      <c r="P42" s="4" t="s">
        <v>115</v>
      </c>
      <c r="Q42" s="43" t="s">
        <v>60</v>
      </c>
      <c r="R42" s="21"/>
    </row>
    <row r="43" spans="1:18" s="5" customFormat="1" ht="36" customHeight="1">
      <c r="A43" s="43"/>
      <c r="B43" s="43"/>
      <c r="C43" s="1" t="s">
        <v>165</v>
      </c>
      <c r="D43" s="1" t="s">
        <v>16</v>
      </c>
      <c r="E43" s="2" t="s">
        <v>168</v>
      </c>
      <c r="F43" s="3" t="s">
        <v>166</v>
      </c>
      <c r="G43" s="2" t="s">
        <v>21</v>
      </c>
      <c r="H43" s="2" t="s">
        <v>24</v>
      </c>
      <c r="I43" s="2">
        <v>1</v>
      </c>
      <c r="J43" s="2" t="s">
        <v>167</v>
      </c>
      <c r="K43" s="2" t="s">
        <v>20</v>
      </c>
      <c r="L43" s="25" t="s">
        <v>175</v>
      </c>
      <c r="M43" s="2" t="s">
        <v>102</v>
      </c>
      <c r="N43" s="2" t="s">
        <v>105</v>
      </c>
      <c r="O43" s="18" t="s">
        <v>65</v>
      </c>
      <c r="P43" s="3" t="s">
        <v>178</v>
      </c>
      <c r="Q43" s="43"/>
      <c r="R43" s="22"/>
    </row>
    <row r="44" spans="1:17" s="5" customFormat="1" ht="36" customHeight="1">
      <c r="A44" s="26">
        <v>12</v>
      </c>
      <c r="B44" s="1" t="s">
        <v>203</v>
      </c>
      <c r="C44" s="1" t="s">
        <v>208</v>
      </c>
      <c r="D44" s="1" t="s">
        <v>209</v>
      </c>
      <c r="E44" s="3" t="s">
        <v>204</v>
      </c>
      <c r="F44" s="3" t="s">
        <v>205</v>
      </c>
      <c r="G44" s="2" t="s">
        <v>21</v>
      </c>
      <c r="H44" s="2" t="s">
        <v>24</v>
      </c>
      <c r="I44" s="2">
        <v>1</v>
      </c>
      <c r="J44" s="2" t="s">
        <v>100</v>
      </c>
      <c r="K44" s="2" t="s">
        <v>20</v>
      </c>
      <c r="L44" s="2" t="s">
        <v>206</v>
      </c>
      <c r="M44" s="2" t="s">
        <v>207</v>
      </c>
      <c r="N44" s="2" t="s">
        <v>105</v>
      </c>
      <c r="O44" s="18" t="s">
        <v>65</v>
      </c>
      <c r="P44" s="33" t="s">
        <v>291</v>
      </c>
      <c r="Q44" s="2" t="s">
        <v>210</v>
      </c>
    </row>
    <row r="45" spans="1:17" s="5" customFormat="1" ht="36" customHeight="1">
      <c r="A45" s="45">
        <v>13</v>
      </c>
      <c r="B45" s="35" t="s">
        <v>192</v>
      </c>
      <c r="C45" s="1" t="s">
        <v>193</v>
      </c>
      <c r="D45" s="1" t="s">
        <v>16</v>
      </c>
      <c r="E45" s="2" t="s">
        <v>186</v>
      </c>
      <c r="F45" s="3" t="s">
        <v>197</v>
      </c>
      <c r="G45" s="2" t="s">
        <v>15</v>
      </c>
      <c r="H45" s="1" t="s">
        <v>24</v>
      </c>
      <c r="I45" s="2">
        <v>1</v>
      </c>
      <c r="J45" s="2" t="s">
        <v>100</v>
      </c>
      <c r="K45" s="2" t="s">
        <v>117</v>
      </c>
      <c r="L45" s="2" t="s">
        <v>185</v>
      </c>
      <c r="M45" s="2" t="s">
        <v>20</v>
      </c>
      <c r="N45" s="1" t="s">
        <v>198</v>
      </c>
      <c r="O45" s="18" t="s">
        <v>65</v>
      </c>
      <c r="P45" s="19" t="s">
        <v>289</v>
      </c>
      <c r="Q45" s="43" t="s">
        <v>196</v>
      </c>
    </row>
    <row r="46" spans="1:17" s="5" customFormat="1" ht="36" customHeight="1">
      <c r="A46" s="46"/>
      <c r="B46" s="51"/>
      <c r="C46" s="9" t="s">
        <v>195</v>
      </c>
      <c r="D46" s="1" t="s">
        <v>16</v>
      </c>
      <c r="E46" s="2" t="s">
        <v>186</v>
      </c>
      <c r="F46" s="3" t="s">
        <v>201</v>
      </c>
      <c r="G46" s="2" t="s">
        <v>188</v>
      </c>
      <c r="H46" s="1" t="s">
        <v>24</v>
      </c>
      <c r="I46" s="2">
        <v>1</v>
      </c>
      <c r="J46" s="2" t="s">
        <v>100</v>
      </c>
      <c r="K46" s="2" t="s">
        <v>189</v>
      </c>
      <c r="L46" s="2" t="s">
        <v>190</v>
      </c>
      <c r="M46" s="2" t="s">
        <v>191</v>
      </c>
      <c r="N46" s="1" t="s">
        <v>105</v>
      </c>
      <c r="O46" s="18" t="s">
        <v>65</v>
      </c>
      <c r="P46" s="19" t="s">
        <v>202</v>
      </c>
      <c r="Q46" s="43"/>
    </row>
    <row r="47" spans="1:17" s="5" customFormat="1" ht="36" customHeight="1">
      <c r="A47" s="47"/>
      <c r="B47" s="36"/>
      <c r="C47" s="9" t="s">
        <v>194</v>
      </c>
      <c r="D47" s="1" t="s">
        <v>16</v>
      </c>
      <c r="E47" s="2" t="s">
        <v>186</v>
      </c>
      <c r="F47" s="3" t="s">
        <v>187</v>
      </c>
      <c r="G47" s="2" t="s">
        <v>188</v>
      </c>
      <c r="H47" s="1" t="s">
        <v>24</v>
      </c>
      <c r="I47" s="2">
        <v>1</v>
      </c>
      <c r="J47" s="2" t="s">
        <v>100</v>
      </c>
      <c r="K47" s="2" t="s">
        <v>189</v>
      </c>
      <c r="L47" s="2" t="s">
        <v>211</v>
      </c>
      <c r="M47" s="2" t="s">
        <v>20</v>
      </c>
      <c r="N47" s="1" t="s">
        <v>200</v>
      </c>
      <c r="O47" s="18" t="s">
        <v>65</v>
      </c>
      <c r="P47" s="19" t="s">
        <v>199</v>
      </c>
      <c r="Q47" s="43"/>
    </row>
    <row r="48" spans="1:17" s="5" customFormat="1" ht="36" customHeight="1">
      <c r="A48" s="43">
        <v>14</v>
      </c>
      <c r="B48" s="41" t="s">
        <v>108</v>
      </c>
      <c r="C48" s="1" t="s">
        <v>109</v>
      </c>
      <c r="D48" s="1" t="s">
        <v>16</v>
      </c>
      <c r="E48" s="2" t="s">
        <v>99</v>
      </c>
      <c r="F48" s="23" t="s">
        <v>111</v>
      </c>
      <c r="G48" s="2" t="s">
        <v>21</v>
      </c>
      <c r="H48" s="1" t="s">
        <v>24</v>
      </c>
      <c r="I48" s="2">
        <v>1</v>
      </c>
      <c r="J48" s="2" t="s">
        <v>100</v>
      </c>
      <c r="K48" s="2" t="s">
        <v>20</v>
      </c>
      <c r="L48" s="2" t="s">
        <v>101</v>
      </c>
      <c r="M48" s="2" t="s">
        <v>102</v>
      </c>
      <c r="N48" s="2" t="s">
        <v>103</v>
      </c>
      <c r="O48" s="18" t="s">
        <v>65</v>
      </c>
      <c r="P48" s="23" t="s">
        <v>290</v>
      </c>
      <c r="Q48" s="43" t="s">
        <v>119</v>
      </c>
    </row>
    <row r="49" spans="1:17" s="5" customFormat="1" ht="36" customHeight="1">
      <c r="A49" s="43"/>
      <c r="B49" s="41"/>
      <c r="C49" s="41" t="s">
        <v>110</v>
      </c>
      <c r="D49" s="41" t="s">
        <v>16</v>
      </c>
      <c r="E49" s="2" t="s">
        <v>104</v>
      </c>
      <c r="F49" s="23" t="s">
        <v>171</v>
      </c>
      <c r="G49" s="2" t="s">
        <v>21</v>
      </c>
      <c r="H49" s="1" t="s">
        <v>24</v>
      </c>
      <c r="I49" s="2">
        <v>1</v>
      </c>
      <c r="J49" s="2" t="s">
        <v>100</v>
      </c>
      <c r="K49" s="2" t="s">
        <v>20</v>
      </c>
      <c r="L49" s="2" t="s">
        <v>170</v>
      </c>
      <c r="M49" s="2" t="s">
        <v>20</v>
      </c>
      <c r="N49" s="2" t="s">
        <v>285</v>
      </c>
      <c r="O49" s="18" t="s">
        <v>65</v>
      </c>
      <c r="P49" s="3" t="s">
        <v>113</v>
      </c>
      <c r="Q49" s="43"/>
    </row>
    <row r="50" spans="1:17" s="5" customFormat="1" ht="36" customHeight="1">
      <c r="A50" s="43"/>
      <c r="B50" s="41"/>
      <c r="C50" s="41"/>
      <c r="D50" s="41"/>
      <c r="E50" s="2" t="s">
        <v>106</v>
      </c>
      <c r="F50" s="23" t="s">
        <v>112</v>
      </c>
      <c r="G50" s="2" t="s">
        <v>21</v>
      </c>
      <c r="H50" s="1" t="s">
        <v>24</v>
      </c>
      <c r="I50" s="2">
        <v>1</v>
      </c>
      <c r="J50" s="2" t="s">
        <v>100</v>
      </c>
      <c r="K50" s="2" t="s">
        <v>20</v>
      </c>
      <c r="L50" s="2" t="s">
        <v>107</v>
      </c>
      <c r="M50" s="2" t="s">
        <v>20</v>
      </c>
      <c r="N50" s="2" t="s">
        <v>105</v>
      </c>
      <c r="O50" s="18" t="s">
        <v>65</v>
      </c>
      <c r="P50" s="3" t="s">
        <v>114</v>
      </c>
      <c r="Q50" s="43"/>
    </row>
    <row r="51" spans="1:17" s="5" customFormat="1" ht="36" customHeight="1">
      <c r="A51" s="2">
        <v>15</v>
      </c>
      <c r="B51" s="2" t="s">
        <v>116</v>
      </c>
      <c r="C51" s="1" t="s">
        <v>264</v>
      </c>
      <c r="D51" s="1" t="s">
        <v>16</v>
      </c>
      <c r="E51" s="3" t="s">
        <v>260</v>
      </c>
      <c r="F51" s="3" t="s">
        <v>261</v>
      </c>
      <c r="G51" s="2" t="s">
        <v>21</v>
      </c>
      <c r="H51" s="2" t="s">
        <v>183</v>
      </c>
      <c r="I51" s="32">
        <v>1</v>
      </c>
      <c r="J51" s="2" t="s">
        <v>100</v>
      </c>
      <c r="K51" s="2" t="s">
        <v>128</v>
      </c>
      <c r="L51" s="2" t="s">
        <v>262</v>
      </c>
      <c r="M51" s="2" t="s">
        <v>20</v>
      </c>
      <c r="N51" s="2" t="s">
        <v>263</v>
      </c>
      <c r="O51" s="18" t="s">
        <v>65</v>
      </c>
      <c r="P51" s="3" t="s">
        <v>293</v>
      </c>
      <c r="Q51" s="2" t="s">
        <v>118</v>
      </c>
    </row>
    <row r="52" spans="1:17" s="5" customFormat="1" ht="24.75" customHeight="1">
      <c r="A52" s="2"/>
      <c r="B52" s="43" t="s">
        <v>120</v>
      </c>
      <c r="C52" s="43"/>
      <c r="D52" s="19"/>
      <c r="E52" s="2"/>
      <c r="F52" s="4"/>
      <c r="G52" s="19"/>
      <c r="H52" s="19"/>
      <c r="I52" s="2">
        <f>SUM(I4:I51)</f>
        <v>52</v>
      </c>
      <c r="J52" s="19"/>
      <c r="K52" s="19"/>
      <c r="L52" s="2"/>
      <c r="M52" s="19"/>
      <c r="N52" s="19"/>
      <c r="O52" s="19"/>
      <c r="P52" s="3"/>
      <c r="Q52" s="2"/>
    </row>
    <row r="53" spans="1:17" s="5" customFormat="1" ht="14.25">
      <c r="A53" s="11"/>
      <c r="B53" s="11"/>
      <c r="E53" s="11"/>
      <c r="F53" s="12"/>
      <c r="I53" s="11"/>
      <c r="L53" s="11"/>
      <c r="P53" s="13"/>
      <c r="Q53" s="11"/>
    </row>
    <row r="54" spans="1:17" s="5" customFormat="1" ht="14.25">
      <c r="A54" s="11"/>
      <c r="B54" s="11"/>
      <c r="E54" s="11"/>
      <c r="F54" s="12"/>
      <c r="I54" s="11"/>
      <c r="L54" s="11"/>
      <c r="P54" s="13"/>
      <c r="Q54" s="11"/>
    </row>
    <row r="55" spans="1:17" s="5" customFormat="1" ht="14.25">
      <c r="A55" s="11"/>
      <c r="B55" s="11"/>
      <c r="E55" s="11"/>
      <c r="F55" s="12"/>
      <c r="I55" s="11"/>
      <c r="L55" s="11"/>
      <c r="P55" s="13"/>
      <c r="Q55" s="11"/>
    </row>
    <row r="56" spans="1:17" s="5" customFormat="1" ht="14.25">
      <c r="A56" s="11"/>
      <c r="B56" s="11"/>
      <c r="E56" s="11"/>
      <c r="F56" s="12"/>
      <c r="I56" s="11"/>
      <c r="L56" s="11"/>
      <c r="P56" s="13"/>
      <c r="Q56" s="11"/>
    </row>
    <row r="57" spans="1:17" s="5" customFormat="1" ht="14.25">
      <c r="A57" s="11"/>
      <c r="B57" s="11"/>
      <c r="E57" s="11"/>
      <c r="F57" s="12"/>
      <c r="I57" s="11"/>
      <c r="L57" s="11"/>
      <c r="P57" s="13"/>
      <c r="Q57" s="11"/>
    </row>
    <row r="58" spans="1:17" s="5" customFormat="1" ht="14.25">
      <c r="A58" s="11"/>
      <c r="B58" s="11"/>
      <c r="E58" s="11"/>
      <c r="F58" s="12"/>
      <c r="I58" s="11"/>
      <c r="L58" s="11"/>
      <c r="P58" s="13"/>
      <c r="Q58" s="11"/>
    </row>
    <row r="59" spans="1:17" s="5" customFormat="1" ht="14.25">
      <c r="A59" s="11"/>
      <c r="B59" s="11"/>
      <c r="E59" s="11"/>
      <c r="F59" s="12"/>
      <c r="I59" s="11"/>
      <c r="L59" s="11"/>
      <c r="P59" s="13"/>
      <c r="Q59" s="11"/>
    </row>
    <row r="60" spans="1:17" s="5" customFormat="1" ht="14.25">
      <c r="A60" s="11"/>
      <c r="B60" s="11"/>
      <c r="E60" s="11"/>
      <c r="F60" s="12"/>
      <c r="I60" s="11"/>
      <c r="L60" s="11"/>
      <c r="P60" s="13"/>
      <c r="Q60" s="11"/>
    </row>
    <row r="61" spans="1:17" s="5" customFormat="1" ht="14.25">
      <c r="A61" s="11"/>
      <c r="B61" s="11"/>
      <c r="E61" s="11"/>
      <c r="F61" s="12"/>
      <c r="I61" s="11"/>
      <c r="L61" s="11"/>
      <c r="P61" s="13"/>
      <c r="Q61" s="11"/>
    </row>
    <row r="62" spans="1:17" s="5" customFormat="1" ht="14.25">
      <c r="A62" s="11"/>
      <c r="B62" s="11"/>
      <c r="E62" s="11"/>
      <c r="F62" s="12"/>
      <c r="I62" s="11"/>
      <c r="L62" s="11"/>
      <c r="P62" s="13"/>
      <c r="Q62" s="11"/>
    </row>
    <row r="63" spans="1:17" s="5" customFormat="1" ht="14.25">
      <c r="A63" s="11"/>
      <c r="B63" s="11"/>
      <c r="E63" s="11"/>
      <c r="F63" s="12"/>
      <c r="I63" s="11"/>
      <c r="L63" s="11"/>
      <c r="P63" s="13"/>
      <c r="Q63" s="11"/>
    </row>
    <row r="64" spans="1:17" s="5" customFormat="1" ht="14.25">
      <c r="A64" s="11"/>
      <c r="B64" s="11"/>
      <c r="E64" s="11"/>
      <c r="F64" s="12"/>
      <c r="I64" s="11"/>
      <c r="L64" s="11"/>
      <c r="P64" s="13"/>
      <c r="Q64" s="11"/>
    </row>
    <row r="65" spans="1:17" s="5" customFormat="1" ht="14.25">
      <c r="A65" s="11"/>
      <c r="B65" s="11"/>
      <c r="E65" s="11"/>
      <c r="F65" s="12"/>
      <c r="I65" s="11"/>
      <c r="L65" s="11"/>
      <c r="P65" s="13"/>
      <c r="Q65" s="11"/>
    </row>
    <row r="66" spans="1:17" s="5" customFormat="1" ht="14.25">
      <c r="A66" s="11"/>
      <c r="B66" s="11"/>
      <c r="E66" s="11"/>
      <c r="F66" s="12"/>
      <c r="I66" s="11"/>
      <c r="L66" s="11"/>
      <c r="P66" s="13"/>
      <c r="Q66" s="11"/>
    </row>
    <row r="67" spans="1:17" s="5" customFormat="1" ht="14.25">
      <c r="A67" s="11"/>
      <c r="B67" s="11"/>
      <c r="E67" s="11"/>
      <c r="F67" s="12"/>
      <c r="I67" s="11"/>
      <c r="L67" s="11"/>
      <c r="P67" s="13"/>
      <c r="Q67" s="11"/>
    </row>
    <row r="68" spans="1:17" s="5" customFormat="1" ht="14.25">
      <c r="A68" s="11"/>
      <c r="B68" s="11"/>
      <c r="E68" s="11"/>
      <c r="F68" s="12"/>
      <c r="I68" s="11"/>
      <c r="L68" s="11"/>
      <c r="P68" s="13"/>
      <c r="Q68" s="11"/>
    </row>
    <row r="69" spans="1:17" s="5" customFormat="1" ht="14.25">
      <c r="A69" s="11"/>
      <c r="B69" s="11"/>
      <c r="E69" s="11"/>
      <c r="F69" s="12"/>
      <c r="I69" s="11"/>
      <c r="L69" s="11"/>
      <c r="P69" s="13"/>
      <c r="Q69" s="11"/>
    </row>
    <row r="70" spans="1:17" s="5" customFormat="1" ht="14.25">
      <c r="A70" s="11"/>
      <c r="B70" s="11"/>
      <c r="E70" s="11"/>
      <c r="F70" s="12"/>
      <c r="I70" s="11"/>
      <c r="L70" s="11"/>
      <c r="P70" s="13"/>
      <c r="Q70" s="11"/>
    </row>
    <row r="71" spans="1:17" s="5" customFormat="1" ht="14.25">
      <c r="A71" s="11"/>
      <c r="B71" s="11"/>
      <c r="E71" s="11"/>
      <c r="F71" s="12"/>
      <c r="I71" s="11"/>
      <c r="L71" s="11"/>
      <c r="P71" s="13"/>
      <c r="Q71" s="11"/>
    </row>
    <row r="72" spans="1:17" s="5" customFormat="1" ht="14.25">
      <c r="A72" s="11"/>
      <c r="B72" s="11"/>
      <c r="E72" s="11"/>
      <c r="F72" s="12"/>
      <c r="I72" s="11"/>
      <c r="L72" s="11"/>
      <c r="P72" s="13"/>
      <c r="Q72" s="11"/>
    </row>
    <row r="73" spans="1:17" s="5" customFormat="1" ht="14.25">
      <c r="A73" s="11"/>
      <c r="B73" s="11"/>
      <c r="E73" s="11"/>
      <c r="F73" s="12"/>
      <c r="I73" s="11"/>
      <c r="L73" s="11"/>
      <c r="P73" s="13"/>
      <c r="Q73" s="11"/>
    </row>
    <row r="74" spans="1:17" s="5" customFormat="1" ht="14.25">
      <c r="A74" s="11"/>
      <c r="B74" s="11"/>
      <c r="E74" s="11"/>
      <c r="F74" s="12"/>
      <c r="I74" s="11"/>
      <c r="L74" s="11"/>
      <c r="P74" s="13"/>
      <c r="Q74" s="11"/>
    </row>
    <row r="75" spans="1:17" s="5" customFormat="1" ht="14.25">
      <c r="A75" s="11"/>
      <c r="B75" s="11"/>
      <c r="E75" s="11"/>
      <c r="F75" s="12"/>
      <c r="I75" s="11"/>
      <c r="L75" s="11"/>
      <c r="P75" s="13"/>
      <c r="Q75" s="11"/>
    </row>
    <row r="76" spans="1:17" s="5" customFormat="1" ht="14.25">
      <c r="A76" s="11"/>
      <c r="B76" s="11"/>
      <c r="E76" s="11"/>
      <c r="F76" s="12"/>
      <c r="I76" s="11"/>
      <c r="L76" s="11"/>
      <c r="P76" s="13"/>
      <c r="Q76" s="11"/>
    </row>
    <row r="77" spans="1:17" s="5" customFormat="1" ht="14.25">
      <c r="A77" s="11"/>
      <c r="B77" s="11"/>
      <c r="E77" s="11"/>
      <c r="F77" s="12"/>
      <c r="I77" s="11"/>
      <c r="L77" s="11"/>
      <c r="P77" s="13"/>
      <c r="Q77" s="11"/>
    </row>
    <row r="78" spans="1:17" s="5" customFormat="1" ht="14.25">
      <c r="A78" s="11"/>
      <c r="B78" s="11"/>
      <c r="E78" s="11"/>
      <c r="F78" s="12"/>
      <c r="I78" s="11"/>
      <c r="L78" s="11"/>
      <c r="P78" s="13"/>
      <c r="Q78" s="11"/>
    </row>
    <row r="79" spans="1:17" s="5" customFormat="1" ht="14.25">
      <c r="A79" s="11"/>
      <c r="B79" s="11"/>
      <c r="E79" s="11"/>
      <c r="F79" s="12"/>
      <c r="I79" s="11"/>
      <c r="L79" s="11"/>
      <c r="P79" s="13"/>
      <c r="Q79" s="11"/>
    </row>
    <row r="80" spans="1:17" s="5" customFormat="1" ht="14.25">
      <c r="A80" s="11"/>
      <c r="B80" s="11"/>
      <c r="E80" s="11"/>
      <c r="F80" s="12"/>
      <c r="I80" s="11"/>
      <c r="L80" s="11"/>
      <c r="P80" s="13"/>
      <c r="Q80" s="11"/>
    </row>
    <row r="81" spans="1:17" s="5" customFormat="1" ht="14.25">
      <c r="A81" s="11"/>
      <c r="B81" s="11"/>
      <c r="E81" s="11"/>
      <c r="F81" s="12"/>
      <c r="I81" s="11"/>
      <c r="L81" s="11"/>
      <c r="P81" s="13"/>
      <c r="Q81" s="11"/>
    </row>
    <row r="82" spans="1:17" s="5" customFormat="1" ht="14.25">
      <c r="A82" s="11"/>
      <c r="B82" s="11"/>
      <c r="E82" s="11"/>
      <c r="F82" s="12"/>
      <c r="I82" s="11"/>
      <c r="L82" s="11"/>
      <c r="P82" s="13"/>
      <c r="Q82" s="11"/>
    </row>
    <row r="83" spans="1:17" s="5" customFormat="1" ht="14.25">
      <c r="A83" s="11"/>
      <c r="B83" s="11"/>
      <c r="E83" s="11"/>
      <c r="F83" s="12"/>
      <c r="I83" s="11"/>
      <c r="L83" s="11"/>
      <c r="P83" s="13"/>
      <c r="Q83" s="11"/>
    </row>
    <row r="84" spans="1:17" s="5" customFormat="1" ht="14.25">
      <c r="A84" s="11"/>
      <c r="B84" s="11"/>
      <c r="E84" s="11"/>
      <c r="F84" s="12"/>
      <c r="I84" s="11"/>
      <c r="L84" s="11"/>
      <c r="P84" s="13"/>
      <c r="Q84" s="11"/>
    </row>
    <row r="85" spans="1:17" s="5" customFormat="1" ht="14.25">
      <c r="A85" s="11"/>
      <c r="B85" s="11"/>
      <c r="E85" s="11"/>
      <c r="F85" s="12"/>
      <c r="I85" s="11"/>
      <c r="L85" s="11"/>
      <c r="P85" s="13"/>
      <c r="Q85" s="11"/>
    </row>
    <row r="86" spans="1:17" s="5" customFormat="1" ht="14.25">
      <c r="A86" s="11"/>
      <c r="B86" s="11"/>
      <c r="E86" s="11"/>
      <c r="F86" s="12"/>
      <c r="I86" s="11"/>
      <c r="L86" s="11"/>
      <c r="P86" s="13"/>
      <c r="Q86" s="11"/>
    </row>
    <row r="87" spans="1:17" s="5" customFormat="1" ht="14.25">
      <c r="A87" s="11"/>
      <c r="B87" s="11"/>
      <c r="E87" s="11"/>
      <c r="F87" s="12"/>
      <c r="I87" s="11"/>
      <c r="L87" s="11"/>
      <c r="P87" s="13"/>
      <c r="Q87" s="11"/>
    </row>
    <row r="88" spans="1:17" s="5" customFormat="1" ht="14.25">
      <c r="A88" s="11"/>
      <c r="B88" s="11"/>
      <c r="E88" s="11"/>
      <c r="F88" s="12"/>
      <c r="I88" s="11"/>
      <c r="L88" s="11"/>
      <c r="P88" s="13"/>
      <c r="Q88" s="11"/>
    </row>
  </sheetData>
  <mergeCells count="74">
    <mergeCell ref="A48:A50"/>
    <mergeCell ref="A45:A47"/>
    <mergeCell ref="Q33:Q39"/>
    <mergeCell ref="B42:B43"/>
    <mergeCell ref="Q42:Q43"/>
    <mergeCell ref="A42:A43"/>
    <mergeCell ref="C33:C39"/>
    <mergeCell ref="B33:B39"/>
    <mergeCell ref="D33:D39"/>
    <mergeCell ref="A33:A39"/>
    <mergeCell ref="B45:B47"/>
    <mergeCell ref="Q45:Q47"/>
    <mergeCell ref="D30:D32"/>
    <mergeCell ref="B30:B32"/>
    <mergeCell ref="C30:C32"/>
    <mergeCell ref="B52:C52"/>
    <mergeCell ref="Q48:Q50"/>
    <mergeCell ref="B48:B50"/>
    <mergeCell ref="C49:C50"/>
    <mergeCell ref="D49:D50"/>
    <mergeCell ref="A6:A13"/>
    <mergeCell ref="B14:B17"/>
    <mergeCell ref="A14:A17"/>
    <mergeCell ref="Q30:Q32"/>
    <mergeCell ref="Q24:Q27"/>
    <mergeCell ref="C24:C27"/>
    <mergeCell ref="D24:D27"/>
    <mergeCell ref="A24:A27"/>
    <mergeCell ref="B28:B29"/>
    <mergeCell ref="A30:A32"/>
    <mergeCell ref="C15:C16"/>
    <mergeCell ref="Q18:Q23"/>
    <mergeCell ref="B6:B13"/>
    <mergeCell ref="C6:C10"/>
    <mergeCell ref="D6:D10"/>
    <mergeCell ref="F15:F16"/>
    <mergeCell ref="Q14:Q17"/>
    <mergeCell ref="Q6:Q13"/>
    <mergeCell ref="C11:C13"/>
    <mergeCell ref="D11:D13"/>
    <mergeCell ref="A28:A29"/>
    <mergeCell ref="Q28:Q29"/>
    <mergeCell ref="E18:E19"/>
    <mergeCell ref="F18:F19"/>
    <mergeCell ref="G18:G19"/>
    <mergeCell ref="B18:B23"/>
    <mergeCell ref="A18:A23"/>
    <mergeCell ref="C18:C19"/>
    <mergeCell ref="D18:D19"/>
    <mergeCell ref="B24:B27"/>
    <mergeCell ref="H2:H3"/>
    <mergeCell ref="I2:I3"/>
    <mergeCell ref="N2:N3"/>
    <mergeCell ref="F2:F3"/>
    <mergeCell ref="D15:D16"/>
    <mergeCell ref="A1:Q1"/>
    <mergeCell ref="P2:P3"/>
    <mergeCell ref="K2:K3"/>
    <mergeCell ref="J2:J3"/>
    <mergeCell ref="L2:L3"/>
    <mergeCell ref="G2:G3"/>
    <mergeCell ref="E2:E3"/>
    <mergeCell ref="D2:D3"/>
    <mergeCell ref="C2:C3"/>
    <mergeCell ref="D4:D5"/>
    <mergeCell ref="Q4:Q5"/>
    <mergeCell ref="A2:A3"/>
    <mergeCell ref="B4:B5"/>
    <mergeCell ref="A4:A5"/>
    <mergeCell ref="C4:C5"/>
    <mergeCell ref="B2:B3"/>
    <mergeCell ref="Q2:Q3"/>
    <mergeCell ref="O2:O3"/>
    <mergeCell ref="M2:M3"/>
  </mergeCells>
  <dataValidations count="5">
    <dataValidation type="list" allowBlank="1" showInputMessage="1" showErrorMessage="1" sqref="G14:G32 G40 G43:G51">
      <formula1>"管理,专技,工勤"</formula1>
    </dataValidation>
    <dataValidation type="list" allowBlank="1" showInputMessage="1" showErrorMessage="1" sqref="J43:J51 J40 J6:J32">
      <formula1>"中专,中专及以上,大专,大专及以上,大专或本科,本科,本科及以上,本科或硕士研究生,硕士研究生,硕士研究生及以上,博士研究生"</formula1>
    </dataValidation>
    <dataValidation type="list" allowBlank="1" showInputMessage="1" showErrorMessage="1" sqref="K40:K41 K43:K51 K6:K32">
      <formula1>"学士,硕士,博士,取得相应学位,不限"</formula1>
    </dataValidation>
    <dataValidation type="list" allowBlank="1" showInputMessage="1" showErrorMessage="1" sqref="M6:M41 M43:M51">
      <formula1>"中共党员,共青团员,中共党员或共青团员,民主党派,群众,不限"</formula1>
    </dataValidation>
    <dataValidation type="list" allowBlank="1" showInputMessage="1" showErrorMessage="1" sqref="N6:N41 N43:N51">
      <formula1>"25岁以下,30岁以下,35岁以下,40岁以下"</formula1>
    </dataValidation>
  </dataValidations>
  <printOptions/>
  <pageMargins left="0.3937007874015748" right="0.35433070866141736" top="0.5118110236220472"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微软中国</cp:lastModifiedBy>
  <cp:lastPrinted>2012-05-29T02:30:45Z</cp:lastPrinted>
  <dcterms:created xsi:type="dcterms:W3CDTF">2011-10-31T00:56:33Z</dcterms:created>
  <dcterms:modified xsi:type="dcterms:W3CDTF">2012-05-29T02:30:46Z</dcterms:modified>
  <cp:category/>
  <cp:version/>
  <cp:contentType/>
  <cp:contentStatus/>
</cp:coreProperties>
</file>