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537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<sst xmlns="http://schemas.openxmlformats.org/spreadsheetml/2006/main" count="366" uniqueCount="202">
  <si>
    <t>附件1;</t>
  </si>
  <si>
    <t>2022年新巴尔虎左旗事业单位引进人才岗位需求表</t>
  </si>
  <si>
    <t>序号</t>
  </si>
  <si>
    <t>用人单位主管部门</t>
  </si>
  <si>
    <t>用人单位</t>
  </si>
  <si>
    <t>单位类别</t>
  </si>
  <si>
    <t>招录岗位名称</t>
  </si>
  <si>
    <t>招录岗位性质</t>
  </si>
  <si>
    <t>招录人数</t>
  </si>
  <si>
    <t>专业要求</t>
  </si>
  <si>
    <t>学历</t>
  </si>
  <si>
    <t>学位</t>
  </si>
  <si>
    <t>有关要求</t>
  </si>
  <si>
    <t>联系人及联系电话</t>
  </si>
  <si>
    <t>专科专业</t>
  </si>
  <si>
    <t>本科专业</t>
  </si>
  <si>
    <t>研究生专业</t>
  </si>
  <si>
    <t>中共新巴尔虎左旗委员会宣传部</t>
  </si>
  <si>
    <t>新巴尔虎左旗新时代文明实践服务中心</t>
  </si>
  <si>
    <t>公益一类</t>
  </si>
  <si>
    <t>工作人员岗位</t>
  </si>
  <si>
    <t>管理岗位</t>
  </si>
  <si>
    <t>汉语言文学
汉语言
思想政治教育
新闻学</t>
  </si>
  <si>
    <t>马克思主义哲学
语言学及应用语言学
汉语言文字学
新闻学</t>
  </si>
  <si>
    <t>全日制普通高等院校本科及以上</t>
  </si>
  <si>
    <t>取得相应的学位</t>
  </si>
  <si>
    <t>齐文娟
15849079209</t>
  </si>
  <si>
    <t>新巴尔虎左旗委员会政法委员会</t>
  </si>
  <si>
    <t>新巴尔虎左旗社会治安综合治理中心</t>
  </si>
  <si>
    <t>综合岗位</t>
  </si>
  <si>
    <t>法学
计算机科学与技术
数据科学与大数据技术</t>
  </si>
  <si>
    <t>法学类
电子科学与技术类
计算机科学与技术类</t>
  </si>
  <si>
    <t>武嘉璐13754039273</t>
  </si>
  <si>
    <t>中共新巴尔虎左旗委员会机构编制委员会办公室</t>
  </si>
  <si>
    <t>新巴尔虎左旗事业单位登记服务中心</t>
  </si>
  <si>
    <t>法学</t>
  </si>
  <si>
    <t>法学类</t>
  </si>
  <si>
    <t>董悦
13190964774</t>
  </si>
  <si>
    <t>中共新巴尔虎左旗委员会巡察工作领导小组办公室</t>
  </si>
  <si>
    <t>新巴尔虎左旗委巡察数据中心</t>
  </si>
  <si>
    <t>公益二类</t>
  </si>
  <si>
    <t>巡察工作人员岗位</t>
  </si>
  <si>
    <t>政治学与行政学
计算机科学与技术
汉语言文学</t>
  </si>
  <si>
    <t>政治学理论
计算机应用技术
语言学及应用语言学</t>
  </si>
  <si>
    <t>中共党员</t>
  </si>
  <si>
    <t>于舒阳13134969269</t>
  </si>
  <si>
    <t>中共新巴尔虎左旗委员会保密机要局</t>
  </si>
  <si>
    <t>新巴尔虎左旗保密与机要密码技术服务中心</t>
  </si>
  <si>
    <t>网络维护岗位</t>
  </si>
  <si>
    <t>专业技术岗位</t>
  </si>
  <si>
    <t>网络工程
计算机科学与技术
保密技术</t>
  </si>
  <si>
    <t>计算机科学与技术类
密码学
军事密码学
军事情报学</t>
  </si>
  <si>
    <t>中共党员或共青团员</t>
  </si>
  <si>
    <t>苏布德17648204453</t>
  </si>
  <si>
    <t>中国共产主义青年团新巴尔虎左旗委员会</t>
  </si>
  <si>
    <t>新巴尔虎左旗工商联妇联团旗委综合服务中心</t>
  </si>
  <si>
    <t>法学
汉语言文学
新闻学</t>
  </si>
  <si>
    <t>法学类
中国语言文学类
新闻学</t>
  </si>
  <si>
    <t>商学峰
13948658935</t>
  </si>
  <si>
    <t>新巴尔虎左旗妇女联合会</t>
  </si>
  <si>
    <t>群众团体</t>
  </si>
  <si>
    <t>法律事务岗位</t>
  </si>
  <si>
    <t>法学理论</t>
  </si>
  <si>
    <t>白秀玲15904701969</t>
  </si>
  <si>
    <t>新巴尔虎左旗工商业联合会</t>
  </si>
  <si>
    <t>经济学
财务管理</t>
  </si>
  <si>
    <t>应用经济学类</t>
  </si>
  <si>
    <t>哈森格日乐13804701312</t>
  </si>
  <si>
    <t>新巴尔虎左旗
发展和改革委员会</t>
  </si>
  <si>
    <t>新巴尔虎左旗工业和信息化事业发展中心</t>
  </si>
  <si>
    <t>大数据岗位</t>
  </si>
  <si>
    <t>信息管理与信息系统
大数据管理与应用</t>
  </si>
  <si>
    <t xml:space="preserve">计算机应用技术 </t>
  </si>
  <si>
    <t>张鑫18347026600</t>
  </si>
  <si>
    <t>新巴尔虎左旗公安局</t>
  </si>
  <si>
    <t>新巴尔虎左旗突发事件处置中心</t>
  </si>
  <si>
    <t>法医岗位</t>
  </si>
  <si>
    <t>临床医学</t>
  </si>
  <si>
    <t>临床检验诊断学
法医学</t>
  </si>
  <si>
    <t>刘艳如18748454777</t>
  </si>
  <si>
    <t>财务岗位</t>
  </si>
  <si>
    <t>会计学
国际经济与贸易</t>
  </si>
  <si>
    <t>会计学
国民经济学</t>
  </si>
  <si>
    <t>1.取得会计证；
2.有三年以上财务工作经历。</t>
  </si>
  <si>
    <t>新巴尔虎左旗财政局</t>
  </si>
  <si>
    <t>新巴尔虎左旗财政事业发展中心</t>
  </si>
  <si>
    <t>业务岗位1</t>
  </si>
  <si>
    <t>会计学</t>
  </si>
  <si>
    <t>白丽玲
18548179813</t>
  </si>
  <si>
    <t>业务岗位2</t>
  </si>
  <si>
    <t>土木工程</t>
  </si>
  <si>
    <t>土木工程类</t>
  </si>
  <si>
    <t>新巴尔虎左旗住房和城乡建设局</t>
  </si>
  <si>
    <t>新巴尔虎左旗市政园林环卫服务中心</t>
  </si>
  <si>
    <t>工作人员岗位1</t>
  </si>
  <si>
    <t>园艺
园林</t>
  </si>
  <si>
    <t>园林植物与观赏园艺
园艺学类</t>
  </si>
  <si>
    <t>纪向涛
15047028600</t>
  </si>
  <si>
    <t>工作人员岗位2</t>
  </si>
  <si>
    <t>电气工程及其自动化
电气工程与智能控制</t>
  </si>
  <si>
    <t>电气工程类</t>
  </si>
  <si>
    <t>市政路灯维修，较适宜男性</t>
  </si>
  <si>
    <t>新巴尔虎左旗交通运输局</t>
  </si>
  <si>
    <t>新巴尔虎左旗交通运输事业发展中心</t>
  </si>
  <si>
    <t>公路工程管理岗位</t>
  </si>
  <si>
    <t>道路桥梁工程技术</t>
  </si>
  <si>
    <t>交通工程</t>
  </si>
  <si>
    <t>交通运输工程类</t>
  </si>
  <si>
    <t>全日制普通高等院校专科及以上</t>
  </si>
  <si>
    <t>/</t>
  </si>
  <si>
    <t>1.同时具有公路工程系列中级及以上专业技术资格和二级及以上建造师执业资格；
2主持或参与两项及以上的一级公路建设项目。</t>
  </si>
  <si>
    <t>李峰
13947086126</t>
  </si>
  <si>
    <t>新巴尔虎左旗农牧和科技局（水利局）</t>
  </si>
  <si>
    <t>新巴尔虎左旗水利事业发展中心</t>
  </si>
  <si>
    <t>业务岗位</t>
  </si>
  <si>
    <r>
      <t xml:space="preserve">水文与水资源工程
水务工程
水土保持与荒漠化防治
</t>
    </r>
    <r>
      <rPr>
        <sz val="14"/>
        <color indexed="8"/>
        <rFont val="宋体"/>
        <family val="0"/>
      </rPr>
      <t>林学</t>
    </r>
  </si>
  <si>
    <r>
      <t xml:space="preserve">水文学及水资源
水土保持与荒漠化防治
水利水电工程
</t>
    </r>
    <r>
      <rPr>
        <sz val="14"/>
        <color indexed="8"/>
        <rFont val="宋体"/>
        <family val="0"/>
      </rPr>
      <t>林学类</t>
    </r>
  </si>
  <si>
    <t>条件艰苦、经常下乡，较适宜男性</t>
  </si>
  <si>
    <t>苏日嘎拉图15049019110</t>
  </si>
  <si>
    <t>新巴尔虎左旗农畜产品质量安全中心</t>
  </si>
  <si>
    <t>农畜产品检验员岗位</t>
  </si>
  <si>
    <t>食品质量与安全
食品科学与工程
生物工程</t>
  </si>
  <si>
    <t xml:space="preserve">
食品科学与工程类（可授工学、农学学位）</t>
  </si>
  <si>
    <t>阿拉腾苏布达13848904801</t>
  </si>
  <si>
    <t>新巴尔虎左旗农牧事业发展中心</t>
  </si>
  <si>
    <t>农林经济管理
公共事业管理
行政管理</t>
  </si>
  <si>
    <t xml:space="preserve">农业经济管理 
行政管理 </t>
  </si>
  <si>
    <t xml:space="preserve">蒙汉兼通
条件艰苦、经常下乡，较适宜男性 </t>
  </si>
  <si>
    <t>吉日嘎拉  18647080608</t>
  </si>
  <si>
    <t>新巴尔虎左旗文化旅游体育局</t>
  </si>
  <si>
    <t>新巴尔虎左旗博物馆</t>
  </si>
  <si>
    <t>文博岗位</t>
  </si>
  <si>
    <t>考古学
文物与博物馆学
文物保护技术</t>
  </si>
  <si>
    <t>历史学类</t>
  </si>
  <si>
    <t>田野考古，较适宜男性</t>
  </si>
  <si>
    <t>高聪
18404713789</t>
  </si>
  <si>
    <t>新巴尔虎左旗卫生健康委员会</t>
  </si>
  <si>
    <t>新巴尔虎左旗疾病预防控制中心</t>
  </si>
  <si>
    <t>公共卫生岗位</t>
  </si>
  <si>
    <t>公共卫生管理
预防医学
卫生信息管理</t>
  </si>
  <si>
    <t>预防医学
食品卫生与营养学</t>
  </si>
  <si>
    <t>流行病与卫生统计学
劳动卫生与环境卫生学</t>
  </si>
  <si>
    <t>关鹏飞
18547085076</t>
  </si>
  <si>
    <t>检验岗位</t>
  </si>
  <si>
    <t>医学检验技术
医学生物技术
卫生检验与检疫技术</t>
  </si>
  <si>
    <t>医学检验技术
医学实验技术
卫生检验与检疫</t>
  </si>
  <si>
    <t>临床检验诊断学</t>
  </si>
  <si>
    <t>生物科学</t>
  </si>
  <si>
    <t>微生物与生化药学</t>
  </si>
  <si>
    <t>新巴尔虎左旗
统计局</t>
  </si>
  <si>
    <t>新巴尔虎左旗
统计局综合保障中心</t>
  </si>
  <si>
    <t>经济统计学
贸易经济
会计学</t>
  </si>
  <si>
    <t>应用经济学类
工商管理类</t>
  </si>
  <si>
    <t>苏宁
18104704694</t>
  </si>
  <si>
    <t>新巴尔虎左旗林业和草原局</t>
  </si>
  <si>
    <t>新巴尔虎左旗林业和草原事业发展中心</t>
  </si>
  <si>
    <t>林学</t>
  </si>
  <si>
    <t>草业科学
森林培育
森林保护学</t>
  </si>
  <si>
    <t>条件艰苦，较适宜男性</t>
  </si>
  <si>
    <t>郭玉梅 
18047023622</t>
  </si>
  <si>
    <t>新巴尔虎左旗人民政府外事办公室</t>
  </si>
  <si>
    <t>新巴尔虎左旗口岸互市贸易区服务中心</t>
  </si>
  <si>
    <t>计算机科学与技术
网络工程
电子商务</t>
  </si>
  <si>
    <t>计算机科学与技术类（可授工学、理学学位）</t>
  </si>
  <si>
    <t>娜木雅13634708184</t>
  </si>
  <si>
    <t>新巴尔虎左旗人民政府外事办公室综合保障中心</t>
  </si>
  <si>
    <t>国际事务与国际关系
汉语言文学
行政管理</t>
  </si>
  <si>
    <t>国际关系
语言学及应用语言学
汉语言文字学
行政管理</t>
  </si>
  <si>
    <t>新巴尔虎左旗
信访局</t>
  </si>
  <si>
    <t>新巴尔虎左旗来访接待和网络投诉受理中心</t>
  </si>
  <si>
    <t>信访接待岗位</t>
  </si>
  <si>
    <t>法学
社会学</t>
  </si>
  <si>
    <t>法学类
社会学</t>
  </si>
  <si>
    <t>扎拉嘎呼15049020775</t>
  </si>
  <si>
    <t>新巴尔虎左旗政务服务局</t>
  </si>
  <si>
    <t>新巴尔虎左旗政务服务中心</t>
  </si>
  <si>
    <t>党群服务中心工作人员1</t>
  </si>
  <si>
    <t>中国语言文学类
法学类
国际经济与贸易</t>
  </si>
  <si>
    <t>中国语言文学类
法学类
新闻传播学类
应用经济学类</t>
  </si>
  <si>
    <t>青玲18686067430</t>
  </si>
  <si>
    <t>党群服务中心工作人员2</t>
  </si>
  <si>
    <t>计算机类
电子信息类</t>
  </si>
  <si>
    <t>计算机科学与技术类（可授工学、理学学位）
电子科学与技术类（可授工学、理学学位）</t>
  </si>
  <si>
    <t>中共新巴尔虎左旗委员会党校</t>
  </si>
  <si>
    <t>教师岗位</t>
  </si>
  <si>
    <t>法学
哲学
历史学</t>
  </si>
  <si>
    <t>马克思主义哲学
法学理论
政治学理论
历史学类</t>
  </si>
  <si>
    <t>马香春
15048089885</t>
  </si>
  <si>
    <t>新巴尔虎左旗机关事务服务中心</t>
  </si>
  <si>
    <t>计算机科学与技术</t>
  </si>
  <si>
    <t>娜仁图雅
13848806650
萨础拉
15047019213</t>
  </si>
  <si>
    <t>建筑环境与能源应用工程
土木工程
建筑学</t>
  </si>
  <si>
    <t>土木工程类
建筑学类</t>
  </si>
  <si>
    <t>内 部 资 料
会 后 收 回</t>
  </si>
  <si>
    <t>电子邮箱</t>
  </si>
  <si>
    <t>专业技术类岗位</t>
  </si>
  <si>
    <t>100201k 临床医学</t>
  </si>
  <si>
    <t>100105 法医学</t>
  </si>
  <si>
    <t>张宝湘19504706555</t>
  </si>
  <si>
    <t>826454045@QQ.COM</t>
  </si>
  <si>
    <t>120203k 会计学</t>
  </si>
  <si>
    <t>120201 会计学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</si>
</sst>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0"/>
      <name val="黑体"/>
      <family val="3"/>
    </font>
    <font>
      <sz val="16"/>
      <name val="宋体"/>
      <family val="0"/>
    </font>
    <font>
      <sz val="14"/>
      <name val="宋体"/>
      <family val="0"/>
    </font>
    <font>
      <sz val="22"/>
      <name val="方正小标宋简体"/>
      <family val="0"/>
    </font>
    <font>
      <b/>
      <sz val="16"/>
      <name val="黑体"/>
      <family val="3"/>
    </font>
    <font>
      <sz val="26"/>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cellStyleXfs>
  <cellXfs count="29">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left" vertical="center" wrapText="1"/>
    </xf>
    <xf numFmtId="0" fontId="5" fillId="0" borderId="0" xfId="0" applyFont="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0" fillId="0" borderId="0" xfId="0" applyFill="1" applyAlignment="1">
      <alignment horizontal="center"/>
    </xf>
    <xf numFmtId="0" fontId="2" fillId="0" borderId="0" xfId="0" applyFont="1" applyFill="1" applyAlignment="1">
      <alignment horizontal="left" vertical="center" wrapText="1"/>
    </xf>
    <xf numFmtId="0" fontId="7"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xf>
    <xf numFmtId="0" fontId="4" fillId="0" borderId="16"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826454045@QQ.COM" TargetMode="External" /><Relationship Id="rId2" Type="http://schemas.openxmlformats.org/officeDocument/2006/relationships/hyperlink" Target="mailto:826454045@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tabSelected="1" view="pageBreakPreview" zoomScale="38" zoomScaleSheetLayoutView="38" zoomScalePageLayoutView="42" workbookViewId="0" topLeftCell="A1">
      <pane ySplit="4" topLeftCell="A5" activePane="bottomLeft" state="frozen"/>
      <selection pane="bottomLeft" activeCell="H5" sqref="H5"/>
    </sheetView>
  </sheetViews>
  <sheetFormatPr defaultColWidth="8.75390625" defaultRowHeight="14.25"/>
  <cols>
    <col min="1" max="1" width="3.75390625" style="20" customWidth="1"/>
    <col min="2" max="2" width="17.50390625" style="20" customWidth="1"/>
    <col min="3" max="3" width="18.375" style="20" customWidth="1"/>
    <col min="4" max="4" width="7.25390625" style="20" hidden="1" customWidth="1"/>
    <col min="5" max="5" width="12.75390625" style="20" customWidth="1"/>
    <col min="6" max="6" width="11.75390625" style="20" customWidth="1"/>
    <col min="7" max="7" width="8.00390625" style="20" customWidth="1"/>
    <col min="8" max="8" width="31.625" style="20" customWidth="1"/>
    <col min="9" max="9" width="34.50390625" style="20" customWidth="1"/>
    <col min="10" max="10" width="33.75390625" style="20" customWidth="1"/>
    <col min="11" max="11" width="19.50390625" style="20" customWidth="1"/>
    <col min="12" max="12" width="12.375" style="20" customWidth="1"/>
    <col min="13" max="13" width="22.25390625" style="20" customWidth="1"/>
    <col min="14" max="14" width="15.875" style="20" customWidth="1"/>
    <col min="15" max="16384" width="8.75390625" style="20" customWidth="1"/>
  </cols>
  <sheetData>
    <row r="1" spans="1:12" s="16" customFormat="1" ht="57.75" customHeight="1">
      <c r="A1" s="21" t="s">
        <v>0</v>
      </c>
      <c r="B1" s="21"/>
      <c r="C1" s="21"/>
      <c r="D1" s="21"/>
      <c r="E1" s="21"/>
      <c r="F1" s="21"/>
      <c r="G1" s="21"/>
      <c r="H1" s="21"/>
      <c r="I1" s="21"/>
      <c r="J1" s="21"/>
      <c r="K1" s="21"/>
      <c r="L1" s="21"/>
    </row>
    <row r="2" spans="1:14" ht="39.75" customHeight="1">
      <c r="A2" s="22" t="s">
        <v>1</v>
      </c>
      <c r="B2" s="22"/>
      <c r="C2" s="22"/>
      <c r="D2" s="22"/>
      <c r="E2" s="22"/>
      <c r="F2" s="22"/>
      <c r="G2" s="22"/>
      <c r="H2" s="22"/>
      <c r="I2" s="22"/>
      <c r="J2" s="22"/>
      <c r="K2" s="22"/>
      <c r="L2" s="22"/>
      <c r="M2" s="22"/>
      <c r="N2" s="22"/>
    </row>
    <row r="3" spans="1:14" s="17" customFormat="1" ht="33" customHeight="1">
      <c r="A3" s="7" t="s">
        <v>2</v>
      </c>
      <c r="B3" s="7" t="s">
        <v>3</v>
      </c>
      <c r="C3" s="7" t="s">
        <v>4</v>
      </c>
      <c r="D3" s="7" t="s">
        <v>5</v>
      </c>
      <c r="E3" s="7" t="s">
        <v>6</v>
      </c>
      <c r="F3" s="8" t="s">
        <v>7</v>
      </c>
      <c r="G3" s="8" t="s">
        <v>8</v>
      </c>
      <c r="H3" s="9" t="s">
        <v>9</v>
      </c>
      <c r="I3" s="14"/>
      <c r="J3" s="15"/>
      <c r="K3" s="7" t="s">
        <v>10</v>
      </c>
      <c r="L3" s="7" t="s">
        <v>11</v>
      </c>
      <c r="M3" s="7" t="s">
        <v>12</v>
      </c>
      <c r="N3" s="7" t="s">
        <v>13</v>
      </c>
    </row>
    <row r="4" spans="1:14" s="17" customFormat="1" ht="33" customHeight="1">
      <c r="A4" s="7"/>
      <c r="B4" s="7"/>
      <c r="C4" s="7"/>
      <c r="D4" s="7"/>
      <c r="E4" s="7"/>
      <c r="F4" s="10"/>
      <c r="G4" s="10"/>
      <c r="H4" s="7" t="s">
        <v>14</v>
      </c>
      <c r="I4" s="7" t="s">
        <v>15</v>
      </c>
      <c r="J4" s="7" t="s">
        <v>16</v>
      </c>
      <c r="K4" s="7"/>
      <c r="L4" s="7"/>
      <c r="M4" s="7"/>
      <c r="N4" s="7"/>
    </row>
    <row r="5" spans="1:14" s="18" customFormat="1" ht="84" customHeight="1">
      <c r="A5" s="23">
        <v>1</v>
      </c>
      <c r="B5" s="23" t="s">
        <v>17</v>
      </c>
      <c r="C5" s="23" t="s">
        <v>18</v>
      </c>
      <c r="D5" s="23" t="s">
        <v>19</v>
      </c>
      <c r="E5" s="23" t="s">
        <v>20</v>
      </c>
      <c r="F5" s="23" t="s">
        <v>21</v>
      </c>
      <c r="G5" s="23">
        <v>1</v>
      </c>
      <c r="H5" s="23"/>
      <c r="I5" s="23" t="s">
        <v>22</v>
      </c>
      <c r="J5" s="23" t="s">
        <v>23</v>
      </c>
      <c r="K5" s="23" t="s">
        <v>24</v>
      </c>
      <c r="L5" s="23" t="s">
        <v>25</v>
      </c>
      <c r="M5" s="23"/>
      <c r="N5" s="23" t="s">
        <v>26</v>
      </c>
    </row>
    <row r="6" spans="1:14" s="18" customFormat="1" ht="88.5" customHeight="1">
      <c r="A6" s="23">
        <v>2</v>
      </c>
      <c r="B6" s="23" t="s">
        <v>27</v>
      </c>
      <c r="C6" s="23" t="s">
        <v>28</v>
      </c>
      <c r="D6" s="23" t="s">
        <v>19</v>
      </c>
      <c r="E6" s="23" t="s">
        <v>29</v>
      </c>
      <c r="F6" s="23" t="s">
        <v>21</v>
      </c>
      <c r="G6" s="23">
        <v>1</v>
      </c>
      <c r="H6" s="23"/>
      <c r="I6" s="23" t="s">
        <v>30</v>
      </c>
      <c r="J6" s="23" t="s">
        <v>31</v>
      </c>
      <c r="K6" s="23" t="s">
        <v>24</v>
      </c>
      <c r="L6" s="23" t="s">
        <v>25</v>
      </c>
      <c r="M6" s="23"/>
      <c r="N6" s="23" t="s">
        <v>32</v>
      </c>
    </row>
    <row r="7" spans="1:14" s="18" customFormat="1" ht="84" customHeight="1">
      <c r="A7" s="23">
        <v>3</v>
      </c>
      <c r="B7" s="23" t="s">
        <v>33</v>
      </c>
      <c r="C7" s="23" t="s">
        <v>34</v>
      </c>
      <c r="D7" s="23" t="s">
        <v>19</v>
      </c>
      <c r="E7" s="23" t="s">
        <v>20</v>
      </c>
      <c r="F7" s="23" t="s">
        <v>21</v>
      </c>
      <c r="G7" s="23">
        <v>1</v>
      </c>
      <c r="H7" s="23"/>
      <c r="I7" s="23" t="s">
        <v>35</v>
      </c>
      <c r="J7" s="23" t="s">
        <v>36</v>
      </c>
      <c r="K7" s="23" t="s">
        <v>24</v>
      </c>
      <c r="L7" s="23" t="s">
        <v>25</v>
      </c>
      <c r="M7" s="23"/>
      <c r="N7" s="23" t="s">
        <v>37</v>
      </c>
    </row>
    <row r="8" spans="1:14" s="18" customFormat="1" ht="84" customHeight="1">
      <c r="A8" s="23">
        <v>4</v>
      </c>
      <c r="B8" s="23" t="s">
        <v>38</v>
      </c>
      <c r="C8" s="23" t="s">
        <v>39</v>
      </c>
      <c r="D8" s="23" t="s">
        <v>40</v>
      </c>
      <c r="E8" s="23" t="s">
        <v>41</v>
      </c>
      <c r="F8" s="23" t="s">
        <v>21</v>
      </c>
      <c r="G8" s="23">
        <v>1</v>
      </c>
      <c r="H8" s="23"/>
      <c r="I8" s="23" t="s">
        <v>42</v>
      </c>
      <c r="J8" s="23" t="s">
        <v>43</v>
      </c>
      <c r="K8" s="23" t="s">
        <v>24</v>
      </c>
      <c r="L8" s="23" t="s">
        <v>25</v>
      </c>
      <c r="M8" s="23" t="s">
        <v>44</v>
      </c>
      <c r="N8" s="23" t="s">
        <v>45</v>
      </c>
    </row>
    <row r="9" spans="1:14" s="18" customFormat="1" ht="88.5" customHeight="1">
      <c r="A9" s="23">
        <v>5</v>
      </c>
      <c r="B9" s="23" t="s">
        <v>46</v>
      </c>
      <c r="C9" s="23" t="s">
        <v>47</v>
      </c>
      <c r="D9" s="23" t="s">
        <v>19</v>
      </c>
      <c r="E9" s="23" t="s">
        <v>48</v>
      </c>
      <c r="F9" s="23" t="s">
        <v>49</v>
      </c>
      <c r="G9" s="23">
        <v>1</v>
      </c>
      <c r="H9" s="23"/>
      <c r="I9" s="23" t="s">
        <v>50</v>
      </c>
      <c r="J9" s="23" t="s">
        <v>51</v>
      </c>
      <c r="K9" s="23" t="s">
        <v>24</v>
      </c>
      <c r="L9" s="23" t="s">
        <v>25</v>
      </c>
      <c r="M9" s="23" t="s">
        <v>52</v>
      </c>
      <c r="N9" s="23" t="s">
        <v>53</v>
      </c>
    </row>
    <row r="10" spans="1:14" s="18" customFormat="1" ht="84" customHeight="1">
      <c r="A10" s="23">
        <v>6</v>
      </c>
      <c r="B10" s="23" t="s">
        <v>54</v>
      </c>
      <c r="C10" s="23" t="s">
        <v>55</v>
      </c>
      <c r="D10" s="23" t="s">
        <v>19</v>
      </c>
      <c r="E10" s="23" t="s">
        <v>20</v>
      </c>
      <c r="F10" s="23" t="s">
        <v>21</v>
      </c>
      <c r="G10" s="23">
        <v>1</v>
      </c>
      <c r="H10" s="23"/>
      <c r="I10" s="23" t="s">
        <v>56</v>
      </c>
      <c r="J10" s="23" t="s">
        <v>57</v>
      </c>
      <c r="K10" s="23" t="s">
        <v>24</v>
      </c>
      <c r="L10" s="23" t="s">
        <v>25</v>
      </c>
      <c r="M10" s="23"/>
      <c r="N10" s="23" t="s">
        <v>58</v>
      </c>
    </row>
    <row r="11" spans="1:14" s="18" customFormat="1" ht="84" customHeight="1">
      <c r="A11" s="23">
        <v>7</v>
      </c>
      <c r="B11" s="23" t="s">
        <v>59</v>
      </c>
      <c r="C11" s="23" t="s">
        <v>55</v>
      </c>
      <c r="D11" s="23" t="s">
        <v>60</v>
      </c>
      <c r="E11" s="23" t="s">
        <v>61</v>
      </c>
      <c r="F11" s="23" t="s">
        <v>21</v>
      </c>
      <c r="G11" s="23">
        <v>1</v>
      </c>
      <c r="H11" s="23"/>
      <c r="I11" s="23" t="s">
        <v>35</v>
      </c>
      <c r="J11" s="23" t="s">
        <v>62</v>
      </c>
      <c r="K11" s="23" t="s">
        <v>24</v>
      </c>
      <c r="L11" s="23" t="s">
        <v>25</v>
      </c>
      <c r="M11" s="23"/>
      <c r="N11" s="23" t="s">
        <v>63</v>
      </c>
    </row>
    <row r="12" spans="1:14" s="18" customFormat="1" ht="84" customHeight="1">
      <c r="A12" s="23">
        <v>8</v>
      </c>
      <c r="B12" s="23" t="s">
        <v>64</v>
      </c>
      <c r="C12" s="23" t="s">
        <v>55</v>
      </c>
      <c r="D12" s="23" t="s">
        <v>19</v>
      </c>
      <c r="E12" s="23" t="s">
        <v>20</v>
      </c>
      <c r="F12" s="23" t="s">
        <v>21</v>
      </c>
      <c r="G12" s="23">
        <v>1</v>
      </c>
      <c r="H12" s="23"/>
      <c r="I12" s="23" t="s">
        <v>65</v>
      </c>
      <c r="J12" s="23" t="s">
        <v>66</v>
      </c>
      <c r="K12" s="23" t="s">
        <v>24</v>
      </c>
      <c r="L12" s="23" t="s">
        <v>25</v>
      </c>
      <c r="M12" s="23"/>
      <c r="N12" s="23" t="s">
        <v>67</v>
      </c>
    </row>
    <row r="13" spans="1:14" s="18" customFormat="1" ht="84" customHeight="1">
      <c r="A13" s="23">
        <v>9</v>
      </c>
      <c r="B13" s="23" t="s">
        <v>68</v>
      </c>
      <c r="C13" s="23" t="s">
        <v>69</v>
      </c>
      <c r="D13" s="23" t="s">
        <v>19</v>
      </c>
      <c r="E13" s="23" t="s">
        <v>70</v>
      </c>
      <c r="F13" s="23" t="s">
        <v>21</v>
      </c>
      <c r="G13" s="23">
        <v>1</v>
      </c>
      <c r="H13" s="23"/>
      <c r="I13" s="23" t="s">
        <v>71</v>
      </c>
      <c r="J13" s="23" t="s">
        <v>72</v>
      </c>
      <c r="K13" s="23" t="s">
        <v>24</v>
      </c>
      <c r="L13" s="23" t="s">
        <v>25</v>
      </c>
      <c r="M13" s="23"/>
      <c r="N13" s="23" t="s">
        <v>73</v>
      </c>
    </row>
    <row r="14" spans="1:14" s="18" customFormat="1" ht="84" customHeight="1">
      <c r="A14" s="23">
        <v>10</v>
      </c>
      <c r="B14" s="24" t="s">
        <v>74</v>
      </c>
      <c r="C14" s="24" t="s">
        <v>75</v>
      </c>
      <c r="D14" s="24" t="s">
        <v>19</v>
      </c>
      <c r="E14" s="23" t="s">
        <v>76</v>
      </c>
      <c r="F14" s="23" t="s">
        <v>49</v>
      </c>
      <c r="G14" s="23">
        <v>1</v>
      </c>
      <c r="H14" s="23"/>
      <c r="I14" s="23" t="s">
        <v>77</v>
      </c>
      <c r="J14" s="23" t="s">
        <v>78</v>
      </c>
      <c r="K14" s="23" t="s">
        <v>24</v>
      </c>
      <c r="L14" s="23" t="s">
        <v>25</v>
      </c>
      <c r="M14" s="23"/>
      <c r="N14" s="24" t="s">
        <v>79</v>
      </c>
    </row>
    <row r="15" spans="1:14" s="18" customFormat="1" ht="84" customHeight="1">
      <c r="A15" s="23">
        <v>11</v>
      </c>
      <c r="B15" s="25"/>
      <c r="C15" s="25"/>
      <c r="D15" s="25"/>
      <c r="E15" s="23" t="s">
        <v>80</v>
      </c>
      <c r="F15" s="23" t="s">
        <v>49</v>
      </c>
      <c r="G15" s="23">
        <v>1</v>
      </c>
      <c r="H15" s="23"/>
      <c r="I15" s="23" t="s">
        <v>81</v>
      </c>
      <c r="J15" s="23" t="s">
        <v>82</v>
      </c>
      <c r="K15" s="23" t="s">
        <v>24</v>
      </c>
      <c r="L15" s="23" t="s">
        <v>25</v>
      </c>
      <c r="M15" s="23" t="s">
        <v>83</v>
      </c>
      <c r="N15" s="25"/>
    </row>
    <row r="16" spans="1:14" s="18" customFormat="1" ht="84" customHeight="1">
      <c r="A16" s="23">
        <v>12</v>
      </c>
      <c r="B16" s="24" t="s">
        <v>84</v>
      </c>
      <c r="C16" s="24" t="s">
        <v>85</v>
      </c>
      <c r="D16" s="24" t="s">
        <v>19</v>
      </c>
      <c r="E16" s="23" t="s">
        <v>86</v>
      </c>
      <c r="F16" s="23" t="s">
        <v>21</v>
      </c>
      <c r="G16" s="23">
        <v>1</v>
      </c>
      <c r="H16" s="23"/>
      <c r="I16" s="23" t="s">
        <v>87</v>
      </c>
      <c r="J16" s="23" t="s">
        <v>87</v>
      </c>
      <c r="K16" s="23" t="s">
        <v>24</v>
      </c>
      <c r="L16" s="23" t="s">
        <v>25</v>
      </c>
      <c r="M16" s="23"/>
      <c r="N16" s="24" t="s">
        <v>88</v>
      </c>
    </row>
    <row r="17" spans="1:14" s="18" customFormat="1" ht="84" customHeight="1">
      <c r="A17" s="23">
        <v>13</v>
      </c>
      <c r="B17" s="25"/>
      <c r="C17" s="25"/>
      <c r="D17" s="25"/>
      <c r="E17" s="23" t="s">
        <v>89</v>
      </c>
      <c r="F17" s="23" t="s">
        <v>21</v>
      </c>
      <c r="G17" s="23">
        <v>1</v>
      </c>
      <c r="H17" s="23"/>
      <c r="I17" s="23" t="s">
        <v>90</v>
      </c>
      <c r="J17" s="23" t="s">
        <v>91</v>
      </c>
      <c r="K17" s="23" t="s">
        <v>24</v>
      </c>
      <c r="L17" s="23" t="s">
        <v>25</v>
      </c>
      <c r="M17" s="23"/>
      <c r="N17" s="25"/>
    </row>
    <row r="18" spans="1:14" s="18" customFormat="1" ht="84" customHeight="1">
      <c r="A18" s="23">
        <v>14</v>
      </c>
      <c r="B18" s="24" t="s">
        <v>92</v>
      </c>
      <c r="C18" s="24" t="s">
        <v>93</v>
      </c>
      <c r="D18" s="24" t="s">
        <v>40</v>
      </c>
      <c r="E18" s="23" t="s">
        <v>94</v>
      </c>
      <c r="F18" s="23" t="s">
        <v>49</v>
      </c>
      <c r="G18" s="23">
        <v>1</v>
      </c>
      <c r="H18" s="23"/>
      <c r="I18" s="23" t="s">
        <v>95</v>
      </c>
      <c r="J18" s="23" t="s">
        <v>96</v>
      </c>
      <c r="K18" s="23" t="s">
        <v>24</v>
      </c>
      <c r="L18" s="23" t="s">
        <v>25</v>
      </c>
      <c r="M18" s="23"/>
      <c r="N18" s="24" t="s">
        <v>97</v>
      </c>
    </row>
    <row r="19" spans="1:14" s="18" customFormat="1" ht="84" customHeight="1">
      <c r="A19" s="23">
        <v>15</v>
      </c>
      <c r="B19" s="25"/>
      <c r="C19" s="25"/>
      <c r="D19" s="25"/>
      <c r="E19" s="23" t="s">
        <v>98</v>
      </c>
      <c r="F19" s="23" t="s">
        <v>49</v>
      </c>
      <c r="G19" s="23">
        <v>1</v>
      </c>
      <c r="H19" s="23"/>
      <c r="I19" s="23" t="s">
        <v>99</v>
      </c>
      <c r="J19" s="23" t="s">
        <v>100</v>
      </c>
      <c r="K19" s="23" t="s">
        <v>24</v>
      </c>
      <c r="L19" s="23" t="s">
        <v>25</v>
      </c>
      <c r="M19" s="23" t="s">
        <v>101</v>
      </c>
      <c r="N19" s="25"/>
    </row>
    <row r="20" spans="1:14" s="18" customFormat="1" ht="144" customHeight="1">
      <c r="A20" s="23">
        <v>16</v>
      </c>
      <c r="B20" s="23" t="s">
        <v>102</v>
      </c>
      <c r="C20" s="23" t="s">
        <v>103</v>
      </c>
      <c r="D20" s="23" t="s">
        <v>19</v>
      </c>
      <c r="E20" s="23" t="s">
        <v>104</v>
      </c>
      <c r="F20" s="23" t="s">
        <v>49</v>
      </c>
      <c r="G20" s="23">
        <v>1</v>
      </c>
      <c r="H20" s="23" t="s">
        <v>105</v>
      </c>
      <c r="I20" s="23" t="s">
        <v>106</v>
      </c>
      <c r="J20" s="23" t="s">
        <v>107</v>
      </c>
      <c r="K20" s="23" t="s">
        <v>108</v>
      </c>
      <c r="L20" s="23" t="s">
        <v>109</v>
      </c>
      <c r="M20" s="23" t="s">
        <v>110</v>
      </c>
      <c r="N20" s="23" t="s">
        <v>111</v>
      </c>
    </row>
    <row r="21" spans="1:14" s="18" customFormat="1" ht="84" customHeight="1">
      <c r="A21" s="23">
        <v>17</v>
      </c>
      <c r="B21" s="26" t="s">
        <v>112</v>
      </c>
      <c r="C21" s="23" t="s">
        <v>113</v>
      </c>
      <c r="D21" s="23" t="s">
        <v>19</v>
      </c>
      <c r="E21" s="23" t="s">
        <v>114</v>
      </c>
      <c r="F21" s="23" t="s">
        <v>21</v>
      </c>
      <c r="G21" s="23">
        <v>1</v>
      </c>
      <c r="H21" s="23"/>
      <c r="I21" s="23" t="s">
        <v>115</v>
      </c>
      <c r="J21" s="23" t="s">
        <v>116</v>
      </c>
      <c r="K21" s="23" t="s">
        <v>24</v>
      </c>
      <c r="L21" s="23" t="s">
        <v>25</v>
      </c>
      <c r="M21" s="23" t="s">
        <v>117</v>
      </c>
      <c r="N21" s="23" t="s">
        <v>118</v>
      </c>
    </row>
    <row r="22" spans="1:14" s="18" customFormat="1" ht="84" customHeight="1">
      <c r="A22" s="23">
        <v>18</v>
      </c>
      <c r="B22" s="26"/>
      <c r="C22" s="23" t="s">
        <v>119</v>
      </c>
      <c r="D22" s="23"/>
      <c r="E22" s="23" t="s">
        <v>120</v>
      </c>
      <c r="F22" s="23" t="s">
        <v>49</v>
      </c>
      <c r="G22" s="23">
        <v>1</v>
      </c>
      <c r="H22" s="23"/>
      <c r="I22" s="23" t="s">
        <v>121</v>
      </c>
      <c r="J22" s="23" t="s">
        <v>122</v>
      </c>
      <c r="K22" s="23" t="s">
        <v>24</v>
      </c>
      <c r="L22" s="23" t="s">
        <v>25</v>
      </c>
      <c r="M22" s="23" t="s">
        <v>117</v>
      </c>
      <c r="N22" s="23" t="s">
        <v>123</v>
      </c>
    </row>
    <row r="23" spans="1:14" s="18" customFormat="1" ht="84" customHeight="1">
      <c r="A23" s="23">
        <v>19</v>
      </c>
      <c r="B23" s="26"/>
      <c r="C23" s="23" t="s">
        <v>124</v>
      </c>
      <c r="D23" s="23" t="s">
        <v>19</v>
      </c>
      <c r="E23" s="23" t="s">
        <v>20</v>
      </c>
      <c r="F23" s="23" t="s">
        <v>49</v>
      </c>
      <c r="G23" s="23">
        <v>1</v>
      </c>
      <c r="H23" s="27"/>
      <c r="I23" s="23" t="s">
        <v>125</v>
      </c>
      <c r="J23" s="23" t="s">
        <v>126</v>
      </c>
      <c r="K23" s="23" t="s">
        <v>24</v>
      </c>
      <c r="L23" s="23" t="s">
        <v>25</v>
      </c>
      <c r="M23" s="23" t="s">
        <v>127</v>
      </c>
      <c r="N23" s="23" t="s">
        <v>128</v>
      </c>
    </row>
    <row r="24" spans="1:14" s="18" customFormat="1" ht="84" customHeight="1">
      <c r="A24" s="23">
        <v>20</v>
      </c>
      <c r="B24" s="23" t="s">
        <v>129</v>
      </c>
      <c r="C24" s="23" t="s">
        <v>130</v>
      </c>
      <c r="D24" s="23" t="s">
        <v>19</v>
      </c>
      <c r="E24" s="23" t="s">
        <v>131</v>
      </c>
      <c r="F24" s="23" t="s">
        <v>49</v>
      </c>
      <c r="G24" s="23">
        <v>1</v>
      </c>
      <c r="H24" s="23"/>
      <c r="I24" s="23" t="s">
        <v>132</v>
      </c>
      <c r="J24" s="23" t="s">
        <v>133</v>
      </c>
      <c r="K24" s="23" t="s">
        <v>24</v>
      </c>
      <c r="L24" s="23" t="s">
        <v>25</v>
      </c>
      <c r="M24" s="23" t="s">
        <v>134</v>
      </c>
      <c r="N24" s="23" t="s">
        <v>135</v>
      </c>
    </row>
    <row r="25" spans="1:14" s="18" customFormat="1" ht="84" customHeight="1">
      <c r="A25" s="23">
        <v>21</v>
      </c>
      <c r="B25" s="24" t="s">
        <v>136</v>
      </c>
      <c r="C25" s="24" t="s">
        <v>137</v>
      </c>
      <c r="D25" s="24" t="s">
        <v>19</v>
      </c>
      <c r="E25" s="23" t="s">
        <v>138</v>
      </c>
      <c r="F25" s="23" t="s">
        <v>49</v>
      </c>
      <c r="G25" s="23">
        <v>2</v>
      </c>
      <c r="H25" s="23" t="s">
        <v>139</v>
      </c>
      <c r="I25" s="23" t="s">
        <v>140</v>
      </c>
      <c r="J25" s="23" t="s">
        <v>141</v>
      </c>
      <c r="K25" s="23" t="s">
        <v>108</v>
      </c>
      <c r="L25" s="23" t="s">
        <v>109</v>
      </c>
      <c r="M25" s="23"/>
      <c r="N25" s="24" t="s">
        <v>142</v>
      </c>
    </row>
    <row r="26" spans="1:14" s="18" customFormat="1" ht="84" customHeight="1">
      <c r="A26" s="23">
        <v>22</v>
      </c>
      <c r="B26" s="28"/>
      <c r="C26" s="28"/>
      <c r="D26" s="28"/>
      <c r="E26" s="23" t="s">
        <v>143</v>
      </c>
      <c r="F26" s="23" t="s">
        <v>49</v>
      </c>
      <c r="G26" s="23">
        <v>2</v>
      </c>
      <c r="H26" s="23" t="s">
        <v>144</v>
      </c>
      <c r="I26" s="23" t="s">
        <v>145</v>
      </c>
      <c r="J26" s="23" t="s">
        <v>146</v>
      </c>
      <c r="K26" s="23" t="s">
        <v>108</v>
      </c>
      <c r="L26" s="23" t="s">
        <v>109</v>
      </c>
      <c r="M26" s="23"/>
      <c r="N26" s="28"/>
    </row>
    <row r="27" spans="1:14" s="18" customFormat="1" ht="66.75" customHeight="1">
      <c r="A27" s="23">
        <v>23</v>
      </c>
      <c r="B27" s="25"/>
      <c r="C27" s="25"/>
      <c r="D27" s="25"/>
      <c r="E27" s="23" t="s">
        <v>49</v>
      </c>
      <c r="F27" s="23" t="s">
        <v>49</v>
      </c>
      <c r="G27" s="23">
        <v>1</v>
      </c>
      <c r="H27" s="23" t="s">
        <v>109</v>
      </c>
      <c r="I27" s="23" t="s">
        <v>147</v>
      </c>
      <c r="J27" s="23" t="s">
        <v>148</v>
      </c>
      <c r="K27" s="23" t="s">
        <v>24</v>
      </c>
      <c r="L27" s="23" t="s">
        <v>25</v>
      </c>
      <c r="M27" s="23"/>
      <c r="N27" s="25"/>
    </row>
    <row r="28" spans="1:14" s="18" customFormat="1" ht="88.5" customHeight="1">
      <c r="A28" s="23">
        <v>24</v>
      </c>
      <c r="B28" s="23" t="s">
        <v>149</v>
      </c>
      <c r="C28" s="23" t="s">
        <v>150</v>
      </c>
      <c r="D28" s="23" t="s">
        <v>19</v>
      </c>
      <c r="E28" s="23" t="s">
        <v>114</v>
      </c>
      <c r="F28" s="23" t="s">
        <v>21</v>
      </c>
      <c r="G28" s="23">
        <v>1</v>
      </c>
      <c r="H28" s="23"/>
      <c r="I28" s="23" t="s">
        <v>151</v>
      </c>
      <c r="J28" s="23" t="s">
        <v>152</v>
      </c>
      <c r="K28" s="23" t="s">
        <v>24</v>
      </c>
      <c r="L28" s="23" t="s">
        <v>25</v>
      </c>
      <c r="M28" s="23"/>
      <c r="N28" s="23" t="s">
        <v>153</v>
      </c>
    </row>
    <row r="29" spans="1:14" s="18" customFormat="1" ht="88.5" customHeight="1">
      <c r="A29" s="23">
        <v>25</v>
      </c>
      <c r="B29" s="23" t="s">
        <v>154</v>
      </c>
      <c r="C29" s="23" t="s">
        <v>155</v>
      </c>
      <c r="D29" s="23" t="s">
        <v>19</v>
      </c>
      <c r="E29" s="23" t="s">
        <v>49</v>
      </c>
      <c r="F29" s="23" t="s">
        <v>49</v>
      </c>
      <c r="G29" s="23">
        <v>1</v>
      </c>
      <c r="H29" s="23"/>
      <c r="I29" s="23" t="s">
        <v>156</v>
      </c>
      <c r="J29" s="23" t="s">
        <v>157</v>
      </c>
      <c r="K29" s="23" t="s">
        <v>24</v>
      </c>
      <c r="L29" s="23" t="s">
        <v>25</v>
      </c>
      <c r="M29" s="23" t="s">
        <v>158</v>
      </c>
      <c r="N29" s="23" t="s">
        <v>159</v>
      </c>
    </row>
    <row r="30" spans="1:14" s="18" customFormat="1" ht="84" customHeight="1">
      <c r="A30" s="23">
        <v>26</v>
      </c>
      <c r="B30" s="24" t="s">
        <v>160</v>
      </c>
      <c r="C30" s="23" t="s">
        <v>161</v>
      </c>
      <c r="D30" s="23" t="s">
        <v>19</v>
      </c>
      <c r="E30" s="23" t="s">
        <v>20</v>
      </c>
      <c r="F30" s="23" t="s">
        <v>49</v>
      </c>
      <c r="G30" s="23">
        <v>1</v>
      </c>
      <c r="H30" s="23"/>
      <c r="I30" s="23" t="s">
        <v>162</v>
      </c>
      <c r="J30" s="23" t="s">
        <v>163</v>
      </c>
      <c r="K30" s="23" t="s">
        <v>24</v>
      </c>
      <c r="L30" s="23" t="s">
        <v>25</v>
      </c>
      <c r="M30" s="23"/>
      <c r="N30" s="24" t="s">
        <v>164</v>
      </c>
    </row>
    <row r="31" spans="1:14" s="18" customFormat="1" ht="84" customHeight="1">
      <c r="A31" s="23">
        <v>27</v>
      </c>
      <c r="B31" s="25"/>
      <c r="C31" s="23" t="s">
        <v>165</v>
      </c>
      <c r="D31" s="23" t="s">
        <v>19</v>
      </c>
      <c r="E31" s="23" t="s">
        <v>20</v>
      </c>
      <c r="F31" s="23" t="s">
        <v>49</v>
      </c>
      <c r="G31" s="23">
        <v>1</v>
      </c>
      <c r="H31" s="23"/>
      <c r="I31" s="23" t="s">
        <v>166</v>
      </c>
      <c r="J31" s="23" t="s">
        <v>167</v>
      </c>
      <c r="K31" s="23" t="s">
        <v>24</v>
      </c>
      <c r="L31" s="23" t="s">
        <v>25</v>
      </c>
      <c r="M31" s="23"/>
      <c r="N31" s="25"/>
    </row>
    <row r="32" spans="1:14" s="18" customFormat="1" ht="84" customHeight="1">
      <c r="A32" s="23">
        <v>28</v>
      </c>
      <c r="B32" s="23" t="s">
        <v>168</v>
      </c>
      <c r="C32" s="23" t="s">
        <v>169</v>
      </c>
      <c r="D32" s="23" t="s">
        <v>19</v>
      </c>
      <c r="E32" s="23" t="s">
        <v>170</v>
      </c>
      <c r="F32" s="23" t="s">
        <v>21</v>
      </c>
      <c r="G32" s="23">
        <v>1</v>
      </c>
      <c r="H32" s="23"/>
      <c r="I32" s="23" t="s">
        <v>171</v>
      </c>
      <c r="J32" s="23" t="s">
        <v>172</v>
      </c>
      <c r="K32" s="23" t="s">
        <v>24</v>
      </c>
      <c r="L32" s="23" t="s">
        <v>25</v>
      </c>
      <c r="M32" s="23"/>
      <c r="N32" s="23" t="s">
        <v>173</v>
      </c>
    </row>
    <row r="33" spans="1:14" s="18" customFormat="1" ht="84" customHeight="1">
      <c r="A33" s="23">
        <v>29</v>
      </c>
      <c r="B33" s="24" t="s">
        <v>174</v>
      </c>
      <c r="C33" s="24" t="s">
        <v>175</v>
      </c>
      <c r="D33" s="24" t="s">
        <v>19</v>
      </c>
      <c r="E33" s="23" t="s">
        <v>176</v>
      </c>
      <c r="F33" s="23" t="s">
        <v>21</v>
      </c>
      <c r="G33" s="23">
        <v>1</v>
      </c>
      <c r="H33" s="23"/>
      <c r="I33" s="23" t="s">
        <v>177</v>
      </c>
      <c r="J33" s="23" t="s">
        <v>178</v>
      </c>
      <c r="K33" s="23" t="s">
        <v>24</v>
      </c>
      <c r="L33" s="23" t="s">
        <v>25</v>
      </c>
      <c r="M33" s="23"/>
      <c r="N33" s="24" t="s">
        <v>179</v>
      </c>
    </row>
    <row r="34" spans="1:14" s="18" customFormat="1" ht="84" customHeight="1">
      <c r="A34" s="23">
        <v>30</v>
      </c>
      <c r="B34" s="25"/>
      <c r="C34" s="25"/>
      <c r="D34" s="25"/>
      <c r="E34" s="23" t="s">
        <v>180</v>
      </c>
      <c r="F34" s="23" t="s">
        <v>21</v>
      </c>
      <c r="G34" s="23">
        <v>1</v>
      </c>
      <c r="H34" s="23"/>
      <c r="I34" s="23" t="s">
        <v>181</v>
      </c>
      <c r="J34" s="23" t="s">
        <v>182</v>
      </c>
      <c r="K34" s="23" t="s">
        <v>24</v>
      </c>
      <c r="L34" s="23" t="s">
        <v>25</v>
      </c>
      <c r="M34" s="23"/>
      <c r="N34" s="25"/>
    </row>
    <row r="35" spans="1:14" s="18" customFormat="1" ht="84" customHeight="1">
      <c r="A35" s="23">
        <v>31</v>
      </c>
      <c r="B35" s="23" t="s">
        <v>183</v>
      </c>
      <c r="C35" s="23" t="s">
        <v>183</v>
      </c>
      <c r="D35" s="23" t="s">
        <v>19</v>
      </c>
      <c r="E35" s="23" t="s">
        <v>184</v>
      </c>
      <c r="F35" s="23" t="s">
        <v>49</v>
      </c>
      <c r="G35" s="23">
        <v>1</v>
      </c>
      <c r="H35" s="23"/>
      <c r="I35" s="23" t="s">
        <v>185</v>
      </c>
      <c r="J35" s="23" t="s">
        <v>186</v>
      </c>
      <c r="K35" s="23" t="s">
        <v>24</v>
      </c>
      <c r="L35" s="23" t="s">
        <v>25</v>
      </c>
      <c r="M35" s="23"/>
      <c r="N35" s="23" t="s">
        <v>187</v>
      </c>
    </row>
    <row r="36" spans="1:14" s="19" customFormat="1" ht="84" customHeight="1">
      <c r="A36" s="23">
        <v>32</v>
      </c>
      <c r="B36" s="23" t="s">
        <v>188</v>
      </c>
      <c r="C36" s="23" t="s">
        <v>188</v>
      </c>
      <c r="D36" s="23" t="s">
        <v>19</v>
      </c>
      <c r="E36" s="23" t="s">
        <v>94</v>
      </c>
      <c r="F36" s="23" t="s">
        <v>21</v>
      </c>
      <c r="G36" s="23">
        <v>1</v>
      </c>
      <c r="H36" s="23"/>
      <c r="I36" s="23" t="s">
        <v>189</v>
      </c>
      <c r="J36" s="23" t="s">
        <v>163</v>
      </c>
      <c r="K36" s="23" t="s">
        <v>24</v>
      </c>
      <c r="L36" s="23" t="s">
        <v>25</v>
      </c>
      <c r="M36" s="23"/>
      <c r="N36" s="23" t="s">
        <v>190</v>
      </c>
    </row>
    <row r="37" spans="1:14" s="18" customFormat="1" ht="84" customHeight="1">
      <c r="A37" s="23">
        <v>33</v>
      </c>
      <c r="B37" s="26"/>
      <c r="C37" s="23"/>
      <c r="D37" s="23"/>
      <c r="E37" s="23" t="s">
        <v>98</v>
      </c>
      <c r="F37" s="23" t="s">
        <v>21</v>
      </c>
      <c r="G37" s="23">
        <v>1</v>
      </c>
      <c r="H37" s="23"/>
      <c r="I37" s="23" t="s">
        <v>191</v>
      </c>
      <c r="J37" s="23" t="s">
        <v>192</v>
      </c>
      <c r="K37" s="23" t="s">
        <v>24</v>
      </c>
      <c r="L37" s="23" t="s">
        <v>25</v>
      </c>
      <c r="M37" s="23"/>
      <c r="N37" s="23"/>
    </row>
    <row r="38" ht="15">
      <c r="G38" s="20">
        <f>SUM(G5:G37)</f>
        <v>35</v>
      </c>
    </row>
  </sheetData>
  <sheetProtection/>
  <mergeCells count="41">
    <mergeCell ref="A1:L1"/>
    <mergeCell ref="A2:N2"/>
    <mergeCell ref="H3:J3"/>
    <mergeCell ref="A3:A4"/>
    <mergeCell ref="B3:B4"/>
    <mergeCell ref="B14:B15"/>
    <mergeCell ref="B16:B17"/>
    <mergeCell ref="B18:B19"/>
    <mergeCell ref="B21:B23"/>
    <mergeCell ref="B25:B27"/>
    <mergeCell ref="B30:B31"/>
    <mergeCell ref="B33:B34"/>
    <mergeCell ref="B36:B37"/>
    <mergeCell ref="C3:C4"/>
    <mergeCell ref="C14:C15"/>
    <mergeCell ref="C16:C17"/>
    <mergeCell ref="C18:C19"/>
    <mergeCell ref="C25:C27"/>
    <mergeCell ref="C33:C34"/>
    <mergeCell ref="C36:C37"/>
    <mergeCell ref="D3:D4"/>
    <mergeCell ref="D14:D15"/>
    <mergeCell ref="D16:D17"/>
    <mergeCell ref="D18:D19"/>
    <mergeCell ref="D21:D22"/>
    <mergeCell ref="D25:D27"/>
    <mergeCell ref="D33:D34"/>
    <mergeCell ref="E3:E4"/>
    <mergeCell ref="F3:F4"/>
    <mergeCell ref="G3:G4"/>
    <mergeCell ref="K3:K4"/>
    <mergeCell ref="L3:L4"/>
    <mergeCell ref="M3:M4"/>
    <mergeCell ref="N3:N4"/>
    <mergeCell ref="N14:N15"/>
    <mergeCell ref="N16:N17"/>
    <mergeCell ref="N18:N19"/>
    <mergeCell ref="N25:N27"/>
    <mergeCell ref="N30:N31"/>
    <mergeCell ref="N33:N34"/>
    <mergeCell ref="N36:N37"/>
  </mergeCells>
  <printOptions/>
  <pageMargins left="0.5902777777777778" right="0.4284722222222222" top="0.8659722222222223" bottom="0.5118055555555555" header="0.5118055555555555" footer="0.5118055555555555"/>
  <pageSetup fitToHeight="0"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sheetPr>
    <pageSetUpPr fitToPage="1"/>
  </sheetPr>
  <dimension ref="A1:O6"/>
  <sheetViews>
    <sheetView zoomScale="74" zoomScaleNormal="74" workbookViewId="0" topLeftCell="A6">
      <selection activeCell="I6" sqref="I6"/>
    </sheetView>
  </sheetViews>
  <sheetFormatPr defaultColWidth="8.75390625" defaultRowHeight="14.25"/>
  <cols>
    <col min="9" max="9" width="20.75390625" style="0" customWidth="1"/>
    <col min="10" max="10" width="17.50390625" style="0" customWidth="1"/>
  </cols>
  <sheetData>
    <row r="1" spans="1:12" s="1" customFormat="1" ht="57.75" customHeight="1">
      <c r="A1" s="5" t="s">
        <v>193</v>
      </c>
      <c r="B1" s="5"/>
      <c r="C1" s="5"/>
      <c r="D1" s="5"/>
      <c r="E1" s="5"/>
      <c r="F1" s="5"/>
      <c r="G1" s="5"/>
      <c r="H1" s="5"/>
      <c r="I1" s="5"/>
      <c r="J1" s="5"/>
      <c r="K1" s="5"/>
      <c r="L1" s="5"/>
    </row>
    <row r="2" spans="1:15" s="2" customFormat="1" ht="39.75" customHeight="1">
      <c r="A2" s="6" t="s">
        <v>1</v>
      </c>
      <c r="B2" s="6"/>
      <c r="C2" s="6"/>
      <c r="D2" s="6"/>
      <c r="E2" s="6"/>
      <c r="F2" s="6"/>
      <c r="G2" s="6"/>
      <c r="H2" s="6"/>
      <c r="I2" s="6"/>
      <c r="J2" s="6"/>
      <c r="K2" s="6"/>
      <c r="L2" s="6"/>
      <c r="M2" s="6"/>
      <c r="N2" s="6"/>
      <c r="O2" s="6"/>
    </row>
    <row r="3" spans="1:15" s="3" customFormat="1" ht="33" customHeight="1">
      <c r="A3" s="7" t="s">
        <v>2</v>
      </c>
      <c r="B3" s="7" t="s">
        <v>3</v>
      </c>
      <c r="C3" s="7" t="s">
        <v>4</v>
      </c>
      <c r="D3" s="7" t="s">
        <v>5</v>
      </c>
      <c r="E3" s="7" t="s">
        <v>6</v>
      </c>
      <c r="F3" s="8" t="s">
        <v>7</v>
      </c>
      <c r="G3" s="8" t="s">
        <v>8</v>
      </c>
      <c r="H3" s="9" t="s">
        <v>9</v>
      </c>
      <c r="I3" s="14"/>
      <c r="J3" s="15"/>
      <c r="K3" s="7" t="s">
        <v>10</v>
      </c>
      <c r="L3" s="7" t="s">
        <v>11</v>
      </c>
      <c r="M3" s="7" t="s">
        <v>12</v>
      </c>
      <c r="N3" s="7" t="s">
        <v>13</v>
      </c>
      <c r="O3" s="7" t="s">
        <v>194</v>
      </c>
    </row>
    <row r="4" spans="1:15" s="3" customFormat="1" ht="33" customHeight="1">
      <c r="A4" s="7"/>
      <c r="B4" s="7"/>
      <c r="C4" s="7"/>
      <c r="D4" s="7"/>
      <c r="E4" s="7"/>
      <c r="F4" s="10"/>
      <c r="G4" s="10"/>
      <c r="H4" s="7" t="s">
        <v>14</v>
      </c>
      <c r="I4" s="7" t="s">
        <v>15</v>
      </c>
      <c r="J4" s="7" t="s">
        <v>16</v>
      </c>
      <c r="K4" s="7"/>
      <c r="L4" s="7"/>
      <c r="M4" s="7"/>
      <c r="N4" s="7"/>
      <c r="O4" s="7"/>
    </row>
    <row r="5" spans="1:15" s="4" customFormat="1" ht="154.5" customHeight="1">
      <c r="A5" s="11">
        <v>24</v>
      </c>
      <c r="B5" s="12" t="s">
        <v>74</v>
      </c>
      <c r="C5" s="12" t="s">
        <v>75</v>
      </c>
      <c r="D5" s="12" t="s">
        <v>19</v>
      </c>
      <c r="E5" s="11" t="s">
        <v>76</v>
      </c>
      <c r="F5" s="11" t="s">
        <v>195</v>
      </c>
      <c r="G5" s="11">
        <v>1</v>
      </c>
      <c r="H5" s="11"/>
      <c r="I5" s="11" t="s">
        <v>196</v>
      </c>
      <c r="J5" s="11" t="s">
        <v>197</v>
      </c>
      <c r="K5" s="11" t="s">
        <v>24</v>
      </c>
      <c r="L5" s="11" t="s">
        <v>25</v>
      </c>
      <c r="M5" s="11"/>
      <c r="N5" s="11" t="s">
        <v>198</v>
      </c>
      <c r="O5" s="11" t="s">
        <v>199</v>
      </c>
    </row>
    <row r="6" spans="1:15" s="4" customFormat="1" ht="147" customHeight="1">
      <c r="A6" s="11">
        <v>25</v>
      </c>
      <c r="B6" s="13"/>
      <c r="C6" s="13"/>
      <c r="D6" s="13"/>
      <c r="E6" s="11" t="s">
        <v>80</v>
      </c>
      <c r="F6" s="11" t="s">
        <v>195</v>
      </c>
      <c r="G6" s="11">
        <v>1</v>
      </c>
      <c r="H6" s="11"/>
      <c r="I6" s="11" t="s">
        <v>200</v>
      </c>
      <c r="J6" s="11" t="s">
        <v>201</v>
      </c>
      <c r="K6" s="11" t="s">
        <v>24</v>
      </c>
      <c r="L6" s="11" t="s">
        <v>25</v>
      </c>
      <c r="M6" s="11" t="s">
        <v>83</v>
      </c>
      <c r="N6" s="11" t="s">
        <v>198</v>
      </c>
      <c r="O6" s="11" t="s">
        <v>199</v>
      </c>
    </row>
  </sheetData>
  <sheetProtection/>
  <mergeCells count="18">
    <mergeCell ref="A1:L1"/>
    <mergeCell ref="A2:O2"/>
    <mergeCell ref="H3:J3"/>
    <mergeCell ref="A3:A4"/>
    <mergeCell ref="B3:B4"/>
    <mergeCell ref="B5:B6"/>
    <mergeCell ref="C3:C4"/>
    <mergeCell ref="C5:C6"/>
    <mergeCell ref="D3:D4"/>
    <mergeCell ref="D5:D6"/>
    <mergeCell ref="E3:E4"/>
    <mergeCell ref="F3:F4"/>
    <mergeCell ref="G3:G4"/>
    <mergeCell ref="K3:K4"/>
    <mergeCell ref="L3:L4"/>
    <mergeCell ref="M3:M4"/>
    <mergeCell ref="N3:N4"/>
    <mergeCell ref="O3:O4"/>
  </mergeCells>
  <hyperlinks>
    <hyperlink ref="O5" r:id="rId1" display="826454045@QQ.COM"/>
    <hyperlink ref="O6" r:id="rId2" tooltip="mailto:826454045@QQ.COM" display="826454045@QQ.COM"/>
  </hyperlinks>
  <printOptions/>
  <pageMargins left="0.75" right="0.75" top="1" bottom="1" header="0.5" footer="0.5"/>
  <pageSetup fitToHeight="0" fitToWidth="1" orientation="landscape" paperSize="9" scale="7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糖心</cp:lastModifiedBy>
  <dcterms:created xsi:type="dcterms:W3CDTF">1996-12-17T01:32:42Z</dcterms:created>
  <dcterms:modified xsi:type="dcterms:W3CDTF">2022-08-19T10:40:52Z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9F422C3B38B544BAB9EEC6B71AA841D7</vt:lpwstr>
  </property>
</Properties>
</file>