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145" activeTab="1"/>
  </bookViews>
  <sheets>
    <sheet name="事业单位180人" sheetId="1" r:id="rId1"/>
    <sheet name="国有企业12人" sheetId="2" r:id="rId2"/>
  </sheets>
  <definedNames>
    <definedName name="_xlnm.Print_Titles" localSheetId="0">'事业单位180人'!$3:$3</definedName>
  </definedNames>
  <calcPr fullCalcOnLoad="1"/>
</workbook>
</file>

<file path=xl/sharedStrings.xml><?xml version="1.0" encoding="utf-8"?>
<sst xmlns="http://schemas.openxmlformats.org/spreadsheetml/2006/main" count="466" uniqueCount="251">
  <si>
    <t>需求人数</t>
  </si>
  <si>
    <t>35周岁及以下</t>
  </si>
  <si>
    <t>35周岁及以下</t>
  </si>
  <si>
    <t>40周岁及以下</t>
  </si>
  <si>
    <t>30周岁及以下</t>
  </si>
  <si>
    <t>单位名称</t>
  </si>
  <si>
    <t>引进职位名称</t>
  </si>
  <si>
    <t>职称条件</t>
  </si>
  <si>
    <t>学历学位条件</t>
  </si>
  <si>
    <t>专业条件</t>
  </si>
  <si>
    <t>黔南州人民医院</t>
  </si>
  <si>
    <t>医学影像医师</t>
  </si>
  <si>
    <t>病理学与病理生理学</t>
  </si>
  <si>
    <t>教师</t>
  </si>
  <si>
    <t>教师</t>
  </si>
  <si>
    <t>中共黔南州委党校</t>
  </si>
  <si>
    <t>黔南州疾病预防控制中心</t>
  </si>
  <si>
    <t>谢忠平
0854-8223947
zczj8223947@163.com</t>
  </si>
  <si>
    <t>肖凌雁
0854-8283400
619906642@qq.com</t>
  </si>
  <si>
    <t>相关工作经历要求</t>
  </si>
  <si>
    <t>黔南州中医医院</t>
  </si>
  <si>
    <t>黔南州城乡规划局下属事业单位</t>
  </si>
  <si>
    <t>州财政监督检查执法支队工作员</t>
  </si>
  <si>
    <t xml:space="preserve">年龄要求    </t>
  </si>
  <si>
    <t>备注</t>
  </si>
  <si>
    <t>全日制硕士研究生及以上学历、学位</t>
  </si>
  <si>
    <t>州动物卫生监督所专业技术人员</t>
  </si>
  <si>
    <t>黔南州食药监局下属事业单位</t>
  </si>
  <si>
    <t>3年及以上</t>
  </si>
  <si>
    <t>黔南州都匀二中</t>
  </si>
  <si>
    <t>黔南州人民医院</t>
  </si>
  <si>
    <t>联系人、联系电话、电子邮箱</t>
  </si>
  <si>
    <t>州抗旱排涝服务中心专业技术人员</t>
  </si>
  <si>
    <t>水利水电工程</t>
  </si>
  <si>
    <t xml:space="preserve">黔南州林业局下属事业单位 </t>
  </si>
  <si>
    <t>黔南州城乡住建局下属事业单位</t>
  </si>
  <si>
    <t>工程造价</t>
  </si>
  <si>
    <t>黔南州财政局下属事业单位</t>
  </si>
  <si>
    <t>宋晓华
0854-5222522  18985796298
1074884475@qq.com</t>
  </si>
  <si>
    <t>药学</t>
  </si>
  <si>
    <t>黔南民族医学高等专科学校</t>
  </si>
  <si>
    <t>州建设执法支队工作员</t>
  </si>
  <si>
    <t>附件1：</t>
  </si>
  <si>
    <t>州水土保持站专业技术人员</t>
  </si>
  <si>
    <t>水土保持与荒漠化防治</t>
  </si>
  <si>
    <t>黔南州农委下属事业单位</t>
  </si>
  <si>
    <t>30周岁及以下</t>
  </si>
  <si>
    <t>畜牧学</t>
  </si>
  <si>
    <t>州食品药品检验所主管技师</t>
  </si>
  <si>
    <t>食品检验类</t>
  </si>
  <si>
    <t>李自胜
0854-8227161
qnsyjj@163.com</t>
  </si>
  <si>
    <t>州城乡规划设计研究院工作员</t>
  </si>
  <si>
    <t>建筑学、建筑学硕士、土木工程、农业工程、农业水土工程、农业生物环境与能源工程、农业资源利用、农林经济管理、农业经济管理</t>
  </si>
  <si>
    <t>全日制硕士研究生及以上学历、学位或相关专业副高级及以上专业技术职称</t>
  </si>
  <si>
    <t>黔南州质量技术监督局下属事业单位</t>
  </si>
  <si>
    <t>州质量技术监督检测所检测人员</t>
  </si>
  <si>
    <t>茶学</t>
  </si>
  <si>
    <t>何建华
13314449286   rsk100@163.com</t>
  </si>
  <si>
    <t>本科学历35周岁以下，硕士或中级职称40周岁以下，博士或副高以上职称45周岁以下</t>
  </si>
  <si>
    <t>中级职称人员要求在二级及以上医院工作2年及以上</t>
  </si>
  <si>
    <t>中级及以上职称或具备全日制普通高校本科及以上学历学位（本科学历要求211工程本科院校）</t>
  </si>
  <si>
    <t>黄晓燕
0854-8223089
qnzyrsk@163.com</t>
  </si>
  <si>
    <t>外科学
临床医学</t>
  </si>
  <si>
    <t>内科学
临床医学</t>
  </si>
  <si>
    <t>妇产科学
临床医学</t>
  </si>
  <si>
    <t>耳鼻咽喉科学
临床医学</t>
  </si>
  <si>
    <t>眼科学
临床医学</t>
  </si>
  <si>
    <t>儿科学
临床医学</t>
  </si>
  <si>
    <t>急诊医学
临床医学</t>
  </si>
  <si>
    <t>1、中级职称人员要求考试成绩达国家级合格标准且专业对口，具备全日制本科及以上学历学位；
2、医师职位要求具有执业医师资格（具备硕士及以上学历学位除外）；
3、外科医师含以下专业：普通外科、腔镜外科、肝胆外科、胃肠外科、心胸外科、神经外科、泌尿外科、骨外科、生殖医学、医学美容；
4、内科医师含以下专业：心内科、肾内科、呼吸内科、消化内科、内分泌科、神经内科、老年病科、精神病科、血液内科、感染科、心血管介入、神经介入、重症医学、肿瘤内科。</t>
  </si>
  <si>
    <t>具备全日制普通高校本科学历学位及以上或中级职称及以上</t>
  </si>
  <si>
    <t>临床检验诊断学
病原生物学</t>
  </si>
  <si>
    <t>临床检验诊断学</t>
  </si>
  <si>
    <t>临床药学</t>
  </si>
  <si>
    <t>影像医学与核医学
医学影像学</t>
  </si>
  <si>
    <t>临床医学类或中医类</t>
  </si>
  <si>
    <t>35周岁及以下（中级职称可以放宽到40周岁，副高以上职称可以放宽到45周岁</t>
  </si>
  <si>
    <t xml:space="preserve">
刘光跃 胡蕾
0854-8253752 qnzzyy_rsk@163.com</t>
  </si>
  <si>
    <t>1、本科以上学历、具有中级职称
2“211”工程院校全日制本科毕业生或广州、上海、南京、成都等四所综合实力强的中医院校全日制本科毕业生，或具有本科学历并取得执业医师资格
3、全日制硕士研究生及以上
4、副高级职称及以上</t>
  </si>
  <si>
    <t>药师</t>
  </si>
  <si>
    <t>临床医师</t>
  </si>
  <si>
    <t>全日制硕士研究生及以上学历、学位</t>
  </si>
  <si>
    <t>2年及以上教学工作经历</t>
  </si>
  <si>
    <t>经济学类、政治学类、民族学类</t>
  </si>
  <si>
    <t>李燕
0854-8511084 18985069210
34153305@qq.com</t>
  </si>
  <si>
    <t>护理学</t>
  </si>
  <si>
    <t>基础医学</t>
  </si>
  <si>
    <t>临床医学</t>
  </si>
  <si>
    <t>音乐与舞蹈学</t>
  </si>
  <si>
    <t>医学检验</t>
  </si>
  <si>
    <t>医学影像</t>
  </si>
  <si>
    <t>英语</t>
  </si>
  <si>
    <t>全日制硕士研究生及以上学历、学位；211本科院校全日制普通高校本科学历、学位</t>
  </si>
  <si>
    <t>全日制普通高校本科学历、学士学位及以上</t>
  </si>
  <si>
    <t>1、本科以上学历、具有中级职称、或具有本科学历并经过规范化培训合格同时取得执业医师资格
2“211”工程院校全日制本科毕业生或广州、上海、南京、成都等四所综合实力强的中医院校全日制本科毕业生
3、全日制硕士研究生及以上
4、副高级职称及以上</t>
  </si>
  <si>
    <t>1、本科以上学历、具有中级职称
2“211”工程院校全日制本科毕业生或广州、上海、南京、成都等四所综合实力强的中医院校全日制本科毕业生
3、全日制硕士研究生及以上
4、副高级职称及以上</t>
  </si>
  <si>
    <t>黔南民族
师范学院</t>
  </si>
  <si>
    <t>管理学类</t>
  </si>
  <si>
    <t>卢玉
0854-8758965  18908542887
qnsyrsc@163.com</t>
  </si>
  <si>
    <t>地理学类</t>
  </si>
  <si>
    <t>电子科学与技术类</t>
  </si>
  <si>
    <t>天文学类</t>
  </si>
  <si>
    <t>信息与通信工程类</t>
  </si>
  <si>
    <t>化学类</t>
  </si>
  <si>
    <t>药学类</t>
  </si>
  <si>
    <t>建筑学类</t>
  </si>
  <si>
    <t>政治学类</t>
  </si>
  <si>
    <t>经济学类</t>
  </si>
  <si>
    <t>农学类</t>
  </si>
  <si>
    <t>全日制普通高校本科学历、学士学位及以上</t>
  </si>
  <si>
    <t>对211工程院毕业生可放宽到全日制本科学历、学士学位</t>
  </si>
  <si>
    <t>计算机及相关专业</t>
  </si>
  <si>
    <t>卫生检验、医学检验</t>
  </si>
  <si>
    <t>985工程院校毕业生可放宽到全日制本科，要求30周岁及以下；</t>
  </si>
  <si>
    <t>985、211工程院校毕业生可放宽到全日制本科，要求30周岁及以下；优先引进985工程院校毕业生</t>
  </si>
  <si>
    <t>黔南州水务局下属事业单位</t>
  </si>
  <si>
    <t>根据报名及测评情况，可放宽到优秀的全日制普通高校本科毕业生</t>
  </si>
  <si>
    <t>工程力学</t>
  </si>
  <si>
    <t>州级政府投资工程项目代建中心工作员</t>
  </si>
  <si>
    <t>州药品不良反应监测与评价中心药师</t>
  </si>
  <si>
    <t>建筑学、城市规划、道路桥梁、交通工程</t>
  </si>
  <si>
    <t>具有注册会计师证书或副高级及以上职称的，学历放宽至全日制普通高校本科学历、学位</t>
  </si>
  <si>
    <t>40周岁及以下</t>
  </si>
  <si>
    <t>技师及以上</t>
  </si>
  <si>
    <t>美容美发</t>
  </si>
  <si>
    <t>本科学历要求211工程院校</t>
  </si>
  <si>
    <t>对学科实力较强的的中国农业大学、华中农业大学、西北农林科技大学、南京农业大学、华南农业大学等5所院校毕业生可放宽到全日制本科学历</t>
  </si>
  <si>
    <t>州林权交易管理中心专业技术人员</t>
  </si>
  <si>
    <t>法学、经济学</t>
  </si>
  <si>
    <t>王敏
0854-8223346
552027981@qq.com</t>
  </si>
  <si>
    <t>有相关工作经验者优先考虑</t>
  </si>
  <si>
    <t>州森林防火中心专业技术人员</t>
  </si>
  <si>
    <t>林学、森林资源管理</t>
  </si>
  <si>
    <t>州食品药品检验所药师</t>
  </si>
  <si>
    <t>临床医学类、药学类</t>
  </si>
  <si>
    <t>道路桥梁</t>
  </si>
  <si>
    <t>陈颖
0854-8232395          24843619@qq.com</t>
  </si>
  <si>
    <t>对取得相关专业中级及以上专业技术职称的可放宽到全日制211工程院校本科学历</t>
  </si>
  <si>
    <t>州规划督察员办公室工作员</t>
  </si>
  <si>
    <t>州建筑工程质量安全生产监督管理站质量监督员</t>
  </si>
  <si>
    <t>从事建筑工程相关工作3年及以上</t>
  </si>
  <si>
    <t>工程师</t>
  </si>
  <si>
    <t>建筑工程</t>
  </si>
  <si>
    <t>王凌秋
0854-7109066
349569726@qq.com</t>
  </si>
  <si>
    <t>陈娜
0854-7109501            2431518761@qq.com</t>
  </si>
  <si>
    <t>结构工程</t>
  </si>
  <si>
    <t>李晓春
0854-7109801
525289752@qq.com</t>
  </si>
  <si>
    <t>工程造价、工程预算与管理、工程概预算、工程造价管理、投资预算专业，学历放宽至全日制普通高校本科学历、学位</t>
  </si>
  <si>
    <t>会计学、财政学、金融学</t>
  </si>
  <si>
    <t>外科医师</t>
  </si>
  <si>
    <t>内科医师</t>
  </si>
  <si>
    <t>妇产科医师</t>
  </si>
  <si>
    <t>耳鼻喉科医师</t>
  </si>
  <si>
    <t>眼科医师</t>
  </si>
  <si>
    <t>儿科医师</t>
  </si>
  <si>
    <t>急救医学医师</t>
  </si>
  <si>
    <t>病理医师</t>
  </si>
  <si>
    <t>医学检验人员</t>
  </si>
  <si>
    <t>输血专业医师</t>
  </si>
  <si>
    <t>药剂人员</t>
  </si>
  <si>
    <t>现场技术人员</t>
  </si>
  <si>
    <t>临床医学、预防医学</t>
  </si>
  <si>
    <t>吴强 
0854-7101616    1034271690@qq.com</t>
  </si>
  <si>
    <t>卫生检验人员</t>
  </si>
  <si>
    <t>医学影像</t>
  </si>
  <si>
    <t>全日制硕士研究生及以上学历、学位；全日制普通高校本科学历、学位，具有三级以上医院工作经历，副高及以上职称</t>
  </si>
  <si>
    <t>陈常荣        0854-8308016  13885418175 289121259@qq.com</t>
  </si>
  <si>
    <t xml:space="preserve">符合专业要求副高（医学影像、口腔医学、口腔医学技术中级）及以上职称可放宽到全日制本科学历、学位，年龄可放宽到40周岁。
</t>
  </si>
  <si>
    <t>全日制硕士研究生及以上学历、学位；全日制普通高校本科学历、学位，具有三级以上医院工作经历，中级及以上职称</t>
  </si>
  <si>
    <t>口腔医学、口腔医学技术</t>
  </si>
  <si>
    <t>8年以上相关工作经历</t>
  </si>
  <si>
    <t>全日制普通高校专科及以上</t>
  </si>
  <si>
    <t>全日制博士研究生</t>
  </si>
  <si>
    <t>生物学类</t>
  </si>
  <si>
    <t>水产类</t>
  </si>
  <si>
    <t>数学类</t>
  </si>
  <si>
    <t>物流类</t>
  </si>
  <si>
    <t>社会学类</t>
  </si>
  <si>
    <t>体育学类</t>
  </si>
  <si>
    <t>教育学类</t>
  </si>
  <si>
    <t>心理学类</t>
  </si>
  <si>
    <t>外国语言文学类</t>
  </si>
  <si>
    <t>文学类</t>
  </si>
  <si>
    <t>音乐学类</t>
  </si>
  <si>
    <t>马克思主义理论相关类</t>
  </si>
  <si>
    <t>美术学类</t>
  </si>
  <si>
    <t>商务工程类</t>
  </si>
  <si>
    <t>艺术类（陶瓷、环境艺术）</t>
  </si>
  <si>
    <t>艺术类（播音与主持艺术）</t>
  </si>
  <si>
    <t>舞蹈类</t>
  </si>
  <si>
    <t>控制科学与工程类
或物联网相关专业</t>
  </si>
  <si>
    <t>汉语言文学</t>
  </si>
  <si>
    <t>音乐、舞蹈</t>
  </si>
  <si>
    <t>王斌           0854-8280922、dyezbgs@163.com</t>
  </si>
  <si>
    <t>具有高级中学教师资格证</t>
  </si>
  <si>
    <t>数学</t>
  </si>
  <si>
    <t>物理学</t>
  </si>
  <si>
    <t>生物科学</t>
  </si>
  <si>
    <t>地理科学</t>
  </si>
  <si>
    <t>器乐、音乐</t>
  </si>
  <si>
    <t>心理咨询</t>
  </si>
  <si>
    <t>贵州省黔南州2015年公开引进高层次人才和急需紧缺专业人才职位一览表（事业单位）</t>
  </si>
  <si>
    <t>全日制硕士研究生及以上学历、学位</t>
  </si>
  <si>
    <t>本科学历要求211工程院校</t>
  </si>
  <si>
    <t>周乐珊        0854-8281797、 8282352      qnnyj-rsk@163.com</t>
  </si>
  <si>
    <t>黔南州2015年高层次人才和急需紧缺专业技术人才职位一览表（国有企业）</t>
  </si>
  <si>
    <t>主管部门：黔南州国有资产监督管理局</t>
  </si>
  <si>
    <t>序号</t>
  </si>
  <si>
    <t>企业名称</t>
  </si>
  <si>
    <t>引进职位名称</t>
  </si>
  <si>
    <t>年龄要求</t>
  </si>
  <si>
    <t>相关工作经历要求</t>
  </si>
  <si>
    <t>职称条件</t>
  </si>
  <si>
    <t>学历学位条件</t>
  </si>
  <si>
    <t>专业条件</t>
  </si>
  <si>
    <t>薪酬待遇</t>
  </si>
  <si>
    <t>联系人、联系电话、电邮</t>
  </si>
  <si>
    <t>备注</t>
  </si>
  <si>
    <t>黔南州国有资本营运公司</t>
  </si>
  <si>
    <t>建筑工程师</t>
  </si>
  <si>
    <t>5年及以上</t>
  </si>
  <si>
    <t>土木工程</t>
  </si>
  <si>
    <t>按公司     副总工待遇,具体面议</t>
  </si>
  <si>
    <t>何家薇          0854-8283092 1654622556@qq.com</t>
  </si>
  <si>
    <t>黔南州高速公路开发公司</t>
  </si>
  <si>
    <t>工程部负责人</t>
  </si>
  <si>
    <t>面议</t>
  </si>
  <si>
    <t>吴朝品            0854-8331596 2207906605@qq.com</t>
  </si>
  <si>
    <t>贵州剑江控股集团有限公司</t>
  </si>
  <si>
    <t>企业管理员</t>
  </si>
  <si>
    <r>
      <t>5年及以上相关实操和管理工作经验</t>
    </r>
  </si>
  <si>
    <t>中级及以上专业职称</t>
  </si>
  <si>
    <t>不限</t>
  </si>
  <si>
    <t>张洪              0854-4996609  892158386@qq.com</t>
  </si>
  <si>
    <t>贵州锦绣实业有限责任公司</t>
  </si>
  <si>
    <t>项目业务部经理</t>
  </si>
  <si>
    <t>从事风景区旅游项目开发建设经营和管理3年经历</t>
  </si>
  <si>
    <t>风景园林城乡规划</t>
  </si>
  <si>
    <t>黔南交通建设公司</t>
  </si>
  <si>
    <t>施工管理人员</t>
  </si>
  <si>
    <t>2年及以上</t>
  </si>
  <si>
    <t>黔南汽车大修厂</t>
  </si>
  <si>
    <t>车辆检测人员</t>
  </si>
  <si>
    <t>宋江银           0854-8519602 362092401@qq.com</t>
  </si>
  <si>
    <t>徐静            0854-8223652     13158242222 769025936@qq.com</t>
  </si>
  <si>
    <t>汽车运用相关</t>
  </si>
  <si>
    <t>工程师及以上</t>
  </si>
  <si>
    <r>
      <t>赵蔚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854-8316619 13985778955  13985778955@163.com</t>
    </r>
  </si>
  <si>
    <t>工程师及以上可放宽到35周岁</t>
  </si>
  <si>
    <t>合计</t>
  </si>
  <si>
    <t>黔南民族幼儿师范高等专科学校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</si>
</sst>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20"/>
      <name val="方正小标宋简体"/>
      <family val="0"/>
    </font>
    <font>
      <b/>
      <sz val="14"/>
      <name val="仿宋_GB2312"/>
      <family val="3"/>
    </font>
    <font>
      <sz val="12"/>
      <name val="方正小标宋简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16" applyFont="1">
      <alignment vertical="center"/>
      <protection/>
    </xf>
    <xf numFmtId="0" fontId="0" fillId="0" borderId="1" xfId="0" applyBorder="1" applyAlignment="1">
      <alignment horizontal="center" vertical="center"/>
    </xf>
    <xf numFmtId="0" fontId="15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left" vertical="center" wrapText="1"/>
      <protection/>
    </xf>
    <xf numFmtId="0" fontId="16" fillId="0" borderId="4" xfId="16" applyFont="1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3" xfId="16" applyFont="1" applyBorder="1" applyAlignment="1">
      <alignment vertical="center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16" applyFont="1" applyAlignment="1">
      <alignment horizontal="center" vertical="center"/>
      <protection/>
    </xf>
    <xf numFmtId="31" fontId="15" fillId="0" borderId="3" xfId="16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 2" xfId="16"/>
    <cellStyle name="常规 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="115" zoomScaleNormal="115" workbookViewId="0" topLeftCell="A37">
      <selection activeCell="A78" sqref="A78:A81"/>
    </sheetView>
  </sheetViews>
  <sheetFormatPr defaultColWidth="9.00390625" defaultRowHeight="14.25"/>
  <cols>
    <col min="1" max="1" width="9.625" style="7" customWidth="1"/>
    <col min="2" max="2" width="15.25390625" style="7" customWidth="1"/>
    <col min="3" max="3" width="5.75390625" style="7" customWidth="1"/>
    <col min="4" max="4" width="8.00390625" style="8" customWidth="1"/>
    <col min="5" max="5" width="9.25390625" style="9" customWidth="1"/>
    <col min="6" max="6" width="9.625" style="4" customWidth="1"/>
    <col min="7" max="7" width="19.625" style="7" customWidth="1"/>
    <col min="8" max="8" width="21.75390625" style="7" customWidth="1"/>
    <col min="9" max="9" width="16.125" style="10" customWidth="1"/>
    <col min="10" max="10" width="17.00390625" style="9" customWidth="1"/>
    <col min="11" max="16384" width="9.00390625" style="4" customWidth="1"/>
  </cols>
  <sheetData>
    <row r="1" ht="14.25">
      <c r="A1" s="7" t="s">
        <v>42</v>
      </c>
    </row>
    <row r="2" spans="1:10" ht="48.75" customHeight="1">
      <c r="A2" s="95" t="s">
        <v>201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43.5" customHeight="1">
      <c r="A3" s="1" t="s">
        <v>5</v>
      </c>
      <c r="B3" s="1" t="s">
        <v>6</v>
      </c>
      <c r="C3" s="1" t="s">
        <v>0</v>
      </c>
      <c r="D3" s="1" t="s">
        <v>23</v>
      </c>
      <c r="E3" s="1" t="s">
        <v>19</v>
      </c>
      <c r="F3" s="1" t="s">
        <v>7</v>
      </c>
      <c r="G3" s="1" t="s">
        <v>8</v>
      </c>
      <c r="H3" s="1" t="s">
        <v>9</v>
      </c>
      <c r="I3" s="1" t="s">
        <v>31</v>
      </c>
      <c r="J3" s="1" t="s">
        <v>24</v>
      </c>
    </row>
    <row r="4" spans="1:10" ht="45" customHeight="1">
      <c r="A4" s="63" t="s">
        <v>115</v>
      </c>
      <c r="B4" s="2" t="s">
        <v>43</v>
      </c>
      <c r="C4" s="2">
        <v>1</v>
      </c>
      <c r="D4" s="3" t="s">
        <v>1</v>
      </c>
      <c r="E4" s="2"/>
      <c r="F4" s="2"/>
      <c r="G4" s="2" t="s">
        <v>202</v>
      </c>
      <c r="H4" s="2" t="s">
        <v>44</v>
      </c>
      <c r="I4" s="54" t="s">
        <v>18</v>
      </c>
      <c r="J4" s="11"/>
    </row>
    <row r="5" spans="1:10" ht="45" customHeight="1">
      <c r="A5" s="63"/>
      <c r="B5" s="2" t="s">
        <v>43</v>
      </c>
      <c r="C5" s="2">
        <v>1</v>
      </c>
      <c r="D5" s="3" t="s">
        <v>1</v>
      </c>
      <c r="E5" s="2"/>
      <c r="F5" s="2"/>
      <c r="G5" s="2" t="s">
        <v>25</v>
      </c>
      <c r="H5" s="2" t="s">
        <v>33</v>
      </c>
      <c r="I5" s="55"/>
      <c r="J5" s="11"/>
    </row>
    <row r="6" spans="1:10" ht="45" customHeight="1">
      <c r="A6" s="63"/>
      <c r="B6" s="2" t="s">
        <v>32</v>
      </c>
      <c r="C6" s="2">
        <v>1</v>
      </c>
      <c r="D6" s="3" t="s">
        <v>1</v>
      </c>
      <c r="E6" s="3" t="s">
        <v>28</v>
      </c>
      <c r="F6" s="2"/>
      <c r="G6" s="2" t="s">
        <v>109</v>
      </c>
      <c r="H6" s="2" t="s">
        <v>33</v>
      </c>
      <c r="I6" s="71"/>
      <c r="J6" s="3" t="s">
        <v>125</v>
      </c>
    </row>
    <row r="7" spans="1:10" ht="81" customHeight="1">
      <c r="A7" s="5" t="s">
        <v>45</v>
      </c>
      <c r="B7" s="11" t="s">
        <v>26</v>
      </c>
      <c r="C7" s="11">
        <v>1</v>
      </c>
      <c r="D7" s="14" t="s">
        <v>4</v>
      </c>
      <c r="E7" s="17"/>
      <c r="F7" s="2"/>
      <c r="G7" s="2" t="s">
        <v>25</v>
      </c>
      <c r="H7" s="11" t="s">
        <v>47</v>
      </c>
      <c r="I7" s="13" t="s">
        <v>204</v>
      </c>
      <c r="J7" s="23" t="s">
        <v>126</v>
      </c>
    </row>
    <row r="8" spans="1:10" ht="37.5" customHeight="1">
      <c r="A8" s="59" t="s">
        <v>34</v>
      </c>
      <c r="B8" s="2" t="s">
        <v>127</v>
      </c>
      <c r="C8" s="2">
        <v>2</v>
      </c>
      <c r="D8" s="14" t="s">
        <v>4</v>
      </c>
      <c r="E8" s="3"/>
      <c r="F8" s="2"/>
      <c r="G8" s="2" t="s">
        <v>81</v>
      </c>
      <c r="H8" s="2" t="s">
        <v>128</v>
      </c>
      <c r="I8" s="54" t="s">
        <v>129</v>
      </c>
      <c r="J8" s="57" t="s">
        <v>130</v>
      </c>
    </row>
    <row r="9" spans="1:10" s="6" customFormat="1" ht="44.25" customHeight="1">
      <c r="A9" s="61"/>
      <c r="B9" s="2" t="s">
        <v>131</v>
      </c>
      <c r="C9" s="2">
        <v>1</v>
      </c>
      <c r="D9" s="3" t="s">
        <v>4</v>
      </c>
      <c r="E9" s="3"/>
      <c r="F9" s="2"/>
      <c r="G9" s="2" t="s">
        <v>25</v>
      </c>
      <c r="H9" s="2" t="s">
        <v>132</v>
      </c>
      <c r="I9" s="71"/>
      <c r="J9" s="94"/>
    </row>
    <row r="10" spans="1:10" ht="36" customHeight="1">
      <c r="A10" s="59" t="s">
        <v>27</v>
      </c>
      <c r="B10" s="5" t="s">
        <v>48</v>
      </c>
      <c r="C10" s="5">
        <v>1</v>
      </c>
      <c r="D10" s="16" t="s">
        <v>4</v>
      </c>
      <c r="E10" s="16"/>
      <c r="F10" s="5"/>
      <c r="G10" s="5" t="s">
        <v>81</v>
      </c>
      <c r="H10" s="5" t="s">
        <v>49</v>
      </c>
      <c r="I10" s="54" t="s">
        <v>50</v>
      </c>
      <c r="J10" s="16"/>
    </row>
    <row r="11" spans="1:10" ht="40.5" customHeight="1">
      <c r="A11" s="60"/>
      <c r="B11" s="2" t="s">
        <v>133</v>
      </c>
      <c r="C11" s="2">
        <v>1</v>
      </c>
      <c r="D11" s="3" t="s">
        <v>4</v>
      </c>
      <c r="E11" s="3"/>
      <c r="F11" s="2"/>
      <c r="G11" s="2" t="s">
        <v>109</v>
      </c>
      <c r="H11" s="2" t="s">
        <v>104</v>
      </c>
      <c r="I11" s="55"/>
      <c r="J11" s="3" t="s">
        <v>203</v>
      </c>
    </row>
    <row r="12" spans="1:10" ht="38.25" customHeight="1">
      <c r="A12" s="61"/>
      <c r="B12" s="11" t="s">
        <v>119</v>
      </c>
      <c r="C12" s="2">
        <v>2</v>
      </c>
      <c r="D12" s="3" t="s">
        <v>46</v>
      </c>
      <c r="E12" s="3"/>
      <c r="F12" s="2"/>
      <c r="G12" s="2" t="s">
        <v>109</v>
      </c>
      <c r="H12" s="2" t="s">
        <v>134</v>
      </c>
      <c r="I12" s="71"/>
      <c r="J12" s="3" t="s">
        <v>203</v>
      </c>
    </row>
    <row r="13" spans="1:10" ht="69" customHeight="1">
      <c r="A13" s="59" t="s">
        <v>21</v>
      </c>
      <c r="B13" s="11" t="s">
        <v>51</v>
      </c>
      <c r="C13" s="2">
        <v>1</v>
      </c>
      <c r="D13" s="3" t="s">
        <v>1</v>
      </c>
      <c r="E13" s="3"/>
      <c r="F13" s="2"/>
      <c r="G13" s="2" t="s">
        <v>25</v>
      </c>
      <c r="H13" s="2" t="s">
        <v>135</v>
      </c>
      <c r="I13" s="54" t="s">
        <v>136</v>
      </c>
      <c r="J13" s="57" t="s">
        <v>137</v>
      </c>
    </row>
    <row r="14" spans="1:10" ht="69" customHeight="1">
      <c r="A14" s="61"/>
      <c r="B14" s="2" t="s">
        <v>138</v>
      </c>
      <c r="C14" s="2">
        <v>1</v>
      </c>
      <c r="D14" s="3" t="s">
        <v>1</v>
      </c>
      <c r="E14" s="3"/>
      <c r="F14" s="2"/>
      <c r="G14" s="2" t="s">
        <v>25</v>
      </c>
      <c r="H14" s="2" t="s">
        <v>120</v>
      </c>
      <c r="I14" s="71"/>
      <c r="J14" s="94"/>
    </row>
    <row r="15" spans="1:10" ht="61.5" customHeight="1">
      <c r="A15" s="59" t="s">
        <v>35</v>
      </c>
      <c r="B15" s="2" t="s">
        <v>139</v>
      </c>
      <c r="C15" s="2">
        <v>2</v>
      </c>
      <c r="D15" s="3" t="s">
        <v>3</v>
      </c>
      <c r="E15" s="3" t="s">
        <v>140</v>
      </c>
      <c r="F15" s="2" t="s">
        <v>141</v>
      </c>
      <c r="G15" s="2" t="s">
        <v>93</v>
      </c>
      <c r="H15" s="2" t="s">
        <v>142</v>
      </c>
      <c r="I15" s="15" t="s">
        <v>143</v>
      </c>
      <c r="J15" s="15"/>
    </row>
    <row r="16" spans="1:10" ht="45.75" customHeight="1">
      <c r="A16" s="60"/>
      <c r="B16" s="2" t="s">
        <v>41</v>
      </c>
      <c r="C16" s="2">
        <v>1</v>
      </c>
      <c r="D16" s="3" t="s">
        <v>1</v>
      </c>
      <c r="E16" s="3"/>
      <c r="F16" s="2"/>
      <c r="G16" s="2" t="s">
        <v>93</v>
      </c>
      <c r="H16" s="2" t="s">
        <v>36</v>
      </c>
      <c r="I16" s="54" t="s">
        <v>144</v>
      </c>
      <c r="J16" s="54"/>
    </row>
    <row r="17" spans="1:10" ht="45.75" customHeight="1">
      <c r="A17" s="60"/>
      <c r="B17" s="2" t="s">
        <v>41</v>
      </c>
      <c r="C17" s="2">
        <v>1</v>
      </c>
      <c r="D17" s="3" t="s">
        <v>1</v>
      </c>
      <c r="E17" s="3"/>
      <c r="F17" s="2"/>
      <c r="G17" s="2" t="s">
        <v>93</v>
      </c>
      <c r="H17" s="2" t="s">
        <v>145</v>
      </c>
      <c r="I17" s="71"/>
      <c r="J17" s="55"/>
    </row>
    <row r="18" spans="1:10" ht="48" customHeight="1">
      <c r="A18" s="61"/>
      <c r="B18" s="2" t="s">
        <v>118</v>
      </c>
      <c r="C18" s="2">
        <v>1</v>
      </c>
      <c r="D18" s="3" t="s">
        <v>1</v>
      </c>
      <c r="E18" s="3"/>
      <c r="F18" s="2"/>
      <c r="G18" s="2" t="s">
        <v>25</v>
      </c>
      <c r="H18" s="2" t="s">
        <v>117</v>
      </c>
      <c r="I18" s="15" t="s">
        <v>146</v>
      </c>
      <c r="J18" s="71"/>
    </row>
    <row r="19" spans="1:10" s="18" customFormat="1" ht="96" customHeight="1">
      <c r="A19" s="59" t="s">
        <v>37</v>
      </c>
      <c r="B19" s="2" t="s">
        <v>22</v>
      </c>
      <c r="C19" s="2">
        <v>1</v>
      </c>
      <c r="D19" s="3" t="s">
        <v>3</v>
      </c>
      <c r="E19" s="3"/>
      <c r="F19" s="52" t="s">
        <v>53</v>
      </c>
      <c r="G19" s="68"/>
      <c r="H19" s="2" t="s">
        <v>52</v>
      </c>
      <c r="I19" s="54" t="s">
        <v>17</v>
      </c>
      <c r="J19" s="25" t="s">
        <v>147</v>
      </c>
    </row>
    <row r="20" spans="1:10" s="18" customFormat="1" ht="55.5" customHeight="1">
      <c r="A20" s="61"/>
      <c r="B20" s="2" t="s">
        <v>22</v>
      </c>
      <c r="C20" s="2">
        <v>1</v>
      </c>
      <c r="D20" s="3" t="s">
        <v>3</v>
      </c>
      <c r="E20" s="3"/>
      <c r="F20" s="52" t="s">
        <v>53</v>
      </c>
      <c r="G20" s="68"/>
      <c r="H20" s="2" t="s">
        <v>148</v>
      </c>
      <c r="I20" s="71"/>
      <c r="J20" s="25" t="s">
        <v>121</v>
      </c>
    </row>
    <row r="21" spans="1:10" ht="68.25" customHeight="1">
      <c r="A21" s="2" t="s">
        <v>54</v>
      </c>
      <c r="B21" s="2" t="s">
        <v>55</v>
      </c>
      <c r="C21" s="2">
        <v>3</v>
      </c>
      <c r="D21" s="3" t="s">
        <v>1</v>
      </c>
      <c r="E21" s="3"/>
      <c r="F21" s="2"/>
      <c r="G21" s="2" t="s">
        <v>93</v>
      </c>
      <c r="H21" s="2" t="s">
        <v>56</v>
      </c>
      <c r="I21" s="15" t="s">
        <v>57</v>
      </c>
      <c r="J21" s="15"/>
    </row>
    <row r="22" spans="1:10" s="19" customFormat="1" ht="39" customHeight="1">
      <c r="A22" s="72" t="s">
        <v>10</v>
      </c>
      <c r="B22" s="26" t="s">
        <v>149</v>
      </c>
      <c r="C22" s="26">
        <v>14</v>
      </c>
      <c r="D22" s="82" t="s">
        <v>58</v>
      </c>
      <c r="E22" s="82" t="s">
        <v>59</v>
      </c>
      <c r="F22" s="84" t="s">
        <v>60</v>
      </c>
      <c r="G22" s="85"/>
      <c r="H22" s="26" t="s">
        <v>62</v>
      </c>
      <c r="I22" s="75" t="s">
        <v>61</v>
      </c>
      <c r="J22" s="78" t="s">
        <v>69</v>
      </c>
    </row>
    <row r="23" spans="1:10" s="19" customFormat="1" ht="39" customHeight="1">
      <c r="A23" s="73"/>
      <c r="B23" s="26" t="s">
        <v>150</v>
      </c>
      <c r="C23" s="26">
        <v>14</v>
      </c>
      <c r="D23" s="81"/>
      <c r="E23" s="92"/>
      <c r="F23" s="86"/>
      <c r="G23" s="87"/>
      <c r="H23" s="26" t="s">
        <v>63</v>
      </c>
      <c r="I23" s="76"/>
      <c r="J23" s="79"/>
    </row>
    <row r="24" spans="1:10" s="19" customFormat="1" ht="39" customHeight="1">
      <c r="A24" s="73"/>
      <c r="B24" s="26" t="s">
        <v>151</v>
      </c>
      <c r="C24" s="26">
        <v>2</v>
      </c>
      <c r="D24" s="81"/>
      <c r="E24" s="92"/>
      <c r="F24" s="86"/>
      <c r="G24" s="87"/>
      <c r="H24" s="26" t="s">
        <v>64</v>
      </c>
      <c r="I24" s="76"/>
      <c r="J24" s="79"/>
    </row>
    <row r="25" spans="1:10" s="19" customFormat="1" ht="39" customHeight="1">
      <c r="A25" s="73"/>
      <c r="B25" s="26" t="s">
        <v>152</v>
      </c>
      <c r="C25" s="26">
        <v>1</v>
      </c>
      <c r="D25" s="81"/>
      <c r="E25" s="92"/>
      <c r="F25" s="86"/>
      <c r="G25" s="87"/>
      <c r="H25" s="26" t="s">
        <v>65</v>
      </c>
      <c r="I25" s="76"/>
      <c r="J25" s="79"/>
    </row>
    <row r="26" spans="1:10" s="19" customFormat="1" ht="39" customHeight="1">
      <c r="A26" s="73"/>
      <c r="B26" s="26" t="s">
        <v>153</v>
      </c>
      <c r="C26" s="26">
        <v>1</v>
      </c>
      <c r="D26" s="81"/>
      <c r="E26" s="92"/>
      <c r="F26" s="86"/>
      <c r="G26" s="87"/>
      <c r="H26" s="26" t="s">
        <v>66</v>
      </c>
      <c r="I26" s="76"/>
      <c r="J26" s="79"/>
    </row>
    <row r="27" spans="1:10" s="19" customFormat="1" ht="39" customHeight="1">
      <c r="A27" s="73"/>
      <c r="B27" s="26" t="s">
        <v>154</v>
      </c>
      <c r="C27" s="26">
        <v>2</v>
      </c>
      <c r="D27" s="81"/>
      <c r="E27" s="92"/>
      <c r="F27" s="86"/>
      <c r="G27" s="87"/>
      <c r="H27" s="26" t="s">
        <v>67</v>
      </c>
      <c r="I27" s="76"/>
      <c r="J27" s="79"/>
    </row>
    <row r="28" spans="1:10" s="19" customFormat="1" ht="39" customHeight="1">
      <c r="A28" s="74"/>
      <c r="B28" s="26" t="s">
        <v>155</v>
      </c>
      <c r="C28" s="26">
        <v>1</v>
      </c>
      <c r="D28" s="83"/>
      <c r="E28" s="93"/>
      <c r="F28" s="88"/>
      <c r="G28" s="89"/>
      <c r="H28" s="26" t="s">
        <v>68</v>
      </c>
      <c r="I28" s="77"/>
      <c r="J28" s="79"/>
    </row>
    <row r="29" spans="1:10" s="19" customFormat="1" ht="39" customHeight="1">
      <c r="A29" s="73" t="s">
        <v>30</v>
      </c>
      <c r="B29" s="26" t="s">
        <v>156</v>
      </c>
      <c r="C29" s="26">
        <v>1</v>
      </c>
      <c r="D29" s="81" t="s">
        <v>58</v>
      </c>
      <c r="E29" s="82" t="s">
        <v>59</v>
      </c>
      <c r="F29" s="84" t="s">
        <v>60</v>
      </c>
      <c r="G29" s="85"/>
      <c r="H29" s="26" t="s">
        <v>12</v>
      </c>
      <c r="I29" s="76" t="s">
        <v>61</v>
      </c>
      <c r="J29" s="79"/>
    </row>
    <row r="30" spans="1:10" s="19" customFormat="1" ht="39" customHeight="1">
      <c r="A30" s="73"/>
      <c r="B30" s="26" t="s">
        <v>157</v>
      </c>
      <c r="C30" s="26">
        <v>1</v>
      </c>
      <c r="D30" s="81"/>
      <c r="E30" s="81"/>
      <c r="F30" s="86"/>
      <c r="G30" s="87"/>
      <c r="H30" s="26" t="s">
        <v>71</v>
      </c>
      <c r="I30" s="76"/>
      <c r="J30" s="79"/>
    </row>
    <row r="31" spans="1:10" s="19" customFormat="1" ht="39" customHeight="1">
      <c r="A31" s="73"/>
      <c r="B31" s="26" t="s">
        <v>158</v>
      </c>
      <c r="C31" s="26">
        <v>1</v>
      </c>
      <c r="D31" s="81"/>
      <c r="E31" s="83"/>
      <c r="F31" s="86"/>
      <c r="G31" s="87"/>
      <c r="H31" s="26" t="s">
        <v>72</v>
      </c>
      <c r="I31" s="76"/>
      <c r="J31" s="79"/>
    </row>
    <row r="32" spans="1:10" s="19" customFormat="1" ht="39" customHeight="1">
      <c r="A32" s="73"/>
      <c r="B32" s="26" t="s">
        <v>159</v>
      </c>
      <c r="C32" s="26">
        <v>2</v>
      </c>
      <c r="D32" s="81"/>
      <c r="E32" s="20"/>
      <c r="F32" s="88"/>
      <c r="G32" s="89"/>
      <c r="H32" s="26" t="s">
        <v>73</v>
      </c>
      <c r="I32" s="76"/>
      <c r="J32" s="79"/>
    </row>
    <row r="33" spans="1:10" s="19" customFormat="1" ht="39" customHeight="1">
      <c r="A33" s="73"/>
      <c r="B33" s="26" t="s">
        <v>11</v>
      </c>
      <c r="C33" s="26">
        <v>5</v>
      </c>
      <c r="D33" s="81"/>
      <c r="E33" s="20"/>
      <c r="F33" s="90" t="s">
        <v>70</v>
      </c>
      <c r="G33" s="91"/>
      <c r="H33" s="26" t="s">
        <v>74</v>
      </c>
      <c r="I33" s="76"/>
      <c r="J33" s="80"/>
    </row>
    <row r="34" spans="1:10" ht="53.25" customHeight="1">
      <c r="A34" s="63" t="s">
        <v>16</v>
      </c>
      <c r="B34" s="3" t="s">
        <v>160</v>
      </c>
      <c r="C34" s="3">
        <v>3</v>
      </c>
      <c r="D34" s="3" t="s">
        <v>4</v>
      </c>
      <c r="E34" s="3"/>
      <c r="F34" s="3"/>
      <c r="G34" s="2" t="s">
        <v>81</v>
      </c>
      <c r="H34" s="2" t="s">
        <v>161</v>
      </c>
      <c r="I34" s="54" t="s">
        <v>162</v>
      </c>
      <c r="J34" s="59" t="s">
        <v>110</v>
      </c>
    </row>
    <row r="35" spans="1:10" ht="44.25" customHeight="1">
      <c r="A35" s="63"/>
      <c r="B35" s="3" t="s">
        <v>163</v>
      </c>
      <c r="C35" s="3">
        <v>1</v>
      </c>
      <c r="D35" s="3" t="s">
        <v>4</v>
      </c>
      <c r="E35" s="3"/>
      <c r="F35" s="3"/>
      <c r="G35" s="2" t="s">
        <v>81</v>
      </c>
      <c r="H35" s="2" t="s">
        <v>112</v>
      </c>
      <c r="I35" s="71"/>
      <c r="J35" s="61"/>
    </row>
    <row r="36" spans="1:10" ht="138" customHeight="1">
      <c r="A36" s="72" t="s">
        <v>20</v>
      </c>
      <c r="B36" s="2" t="s">
        <v>80</v>
      </c>
      <c r="C36" s="2">
        <v>24</v>
      </c>
      <c r="D36" s="59" t="s">
        <v>76</v>
      </c>
      <c r="E36" s="21"/>
      <c r="F36" s="52" t="s">
        <v>94</v>
      </c>
      <c r="G36" s="68"/>
      <c r="H36" s="22" t="s">
        <v>75</v>
      </c>
      <c r="I36" s="64" t="s">
        <v>77</v>
      </c>
      <c r="J36" s="21"/>
    </row>
    <row r="37" spans="1:10" ht="132.75" customHeight="1">
      <c r="A37" s="73"/>
      <c r="B37" s="2" t="s">
        <v>11</v>
      </c>
      <c r="C37" s="2">
        <v>2</v>
      </c>
      <c r="D37" s="60"/>
      <c r="E37" s="21"/>
      <c r="F37" s="52" t="s">
        <v>78</v>
      </c>
      <c r="G37" s="68"/>
      <c r="H37" s="22" t="s">
        <v>164</v>
      </c>
      <c r="I37" s="65"/>
      <c r="J37" s="21"/>
    </row>
    <row r="38" spans="1:10" ht="120" customHeight="1">
      <c r="A38" s="74"/>
      <c r="B38" s="2" t="s">
        <v>79</v>
      </c>
      <c r="C38" s="2">
        <v>4</v>
      </c>
      <c r="D38" s="61"/>
      <c r="E38" s="21"/>
      <c r="F38" s="52" t="s">
        <v>95</v>
      </c>
      <c r="G38" s="68"/>
      <c r="H38" s="2" t="s">
        <v>39</v>
      </c>
      <c r="I38" s="66"/>
      <c r="J38" s="21"/>
    </row>
    <row r="39" spans="1:10" s="18" customFormat="1" ht="63" customHeight="1">
      <c r="A39" s="59" t="s">
        <v>40</v>
      </c>
      <c r="B39" s="2" t="s">
        <v>13</v>
      </c>
      <c r="C39" s="2">
        <v>2</v>
      </c>
      <c r="D39" s="3" t="s">
        <v>2</v>
      </c>
      <c r="E39" s="2"/>
      <c r="F39" s="52" t="s">
        <v>165</v>
      </c>
      <c r="G39" s="53"/>
      <c r="H39" s="48" t="s">
        <v>85</v>
      </c>
      <c r="I39" s="54" t="s">
        <v>166</v>
      </c>
      <c r="J39" s="57" t="s">
        <v>167</v>
      </c>
    </row>
    <row r="40" spans="1:10" s="18" customFormat="1" ht="33.75" customHeight="1">
      <c r="A40" s="60"/>
      <c r="B40" s="2" t="s">
        <v>13</v>
      </c>
      <c r="C40" s="2">
        <v>5</v>
      </c>
      <c r="D40" s="3" t="s">
        <v>2</v>
      </c>
      <c r="E40" s="2"/>
      <c r="F40" s="52" t="s">
        <v>25</v>
      </c>
      <c r="G40" s="68"/>
      <c r="H40" s="48" t="s">
        <v>86</v>
      </c>
      <c r="I40" s="55"/>
      <c r="J40" s="67"/>
    </row>
    <row r="41" spans="1:10" s="18" customFormat="1" ht="61.5" customHeight="1">
      <c r="A41" s="60"/>
      <c r="B41" s="2" t="s">
        <v>13</v>
      </c>
      <c r="C41" s="2">
        <v>4</v>
      </c>
      <c r="D41" s="3" t="s">
        <v>2</v>
      </c>
      <c r="E41" s="2"/>
      <c r="F41" s="52" t="s">
        <v>168</v>
      </c>
      <c r="G41" s="53"/>
      <c r="H41" s="48" t="s">
        <v>87</v>
      </c>
      <c r="I41" s="55"/>
      <c r="J41" s="67"/>
    </row>
    <row r="42" spans="1:10" s="18" customFormat="1" ht="48" customHeight="1">
      <c r="A42" s="60"/>
      <c r="B42" s="2" t="s">
        <v>13</v>
      </c>
      <c r="C42" s="2">
        <v>1</v>
      </c>
      <c r="D42" s="3" t="s">
        <v>2</v>
      </c>
      <c r="E42" s="2"/>
      <c r="F42" s="52" t="s">
        <v>92</v>
      </c>
      <c r="G42" s="68"/>
      <c r="H42" s="48" t="s">
        <v>88</v>
      </c>
      <c r="I42" s="55"/>
      <c r="J42" s="67"/>
    </row>
    <row r="43" spans="1:10" s="18" customFormat="1" ht="33.75" customHeight="1">
      <c r="A43" s="60"/>
      <c r="B43" s="2" t="s">
        <v>13</v>
      </c>
      <c r="C43" s="2">
        <v>2</v>
      </c>
      <c r="D43" s="3" t="s">
        <v>2</v>
      </c>
      <c r="E43" s="2"/>
      <c r="F43" s="52" t="s">
        <v>93</v>
      </c>
      <c r="G43" s="68"/>
      <c r="H43" s="48" t="s">
        <v>89</v>
      </c>
      <c r="I43" s="55"/>
      <c r="J43" s="67"/>
    </row>
    <row r="44" spans="1:10" s="18" customFormat="1" ht="33" customHeight="1">
      <c r="A44" s="60"/>
      <c r="B44" s="2" t="s">
        <v>13</v>
      </c>
      <c r="C44" s="2">
        <v>2</v>
      </c>
      <c r="D44" s="3" t="s">
        <v>2</v>
      </c>
      <c r="E44" s="2"/>
      <c r="F44" s="52" t="s">
        <v>93</v>
      </c>
      <c r="G44" s="68"/>
      <c r="H44" s="48" t="s">
        <v>90</v>
      </c>
      <c r="I44" s="55"/>
      <c r="J44" s="67"/>
    </row>
    <row r="45" spans="1:10" s="18" customFormat="1" ht="33.75" customHeight="1">
      <c r="A45" s="60"/>
      <c r="B45" s="2" t="s">
        <v>13</v>
      </c>
      <c r="C45" s="11">
        <v>3</v>
      </c>
      <c r="D45" s="14" t="s">
        <v>2</v>
      </c>
      <c r="E45" s="11"/>
      <c r="F45" s="69" t="s">
        <v>93</v>
      </c>
      <c r="G45" s="70"/>
      <c r="H45" s="49" t="s">
        <v>169</v>
      </c>
      <c r="I45" s="55"/>
      <c r="J45" s="67"/>
    </row>
    <row r="46" spans="1:10" s="18" customFormat="1" ht="33.75" customHeight="1">
      <c r="A46" s="60"/>
      <c r="B46" s="2" t="s">
        <v>13</v>
      </c>
      <c r="C46" s="2">
        <v>1</v>
      </c>
      <c r="D46" s="3" t="s">
        <v>122</v>
      </c>
      <c r="E46" s="50" t="s">
        <v>170</v>
      </c>
      <c r="F46" s="2" t="s">
        <v>123</v>
      </c>
      <c r="G46" s="51" t="s">
        <v>171</v>
      </c>
      <c r="H46" s="2" t="s">
        <v>124</v>
      </c>
      <c r="I46" s="56"/>
      <c r="J46" s="67"/>
    </row>
    <row r="47" spans="1:10" ht="48.75" customHeight="1">
      <c r="A47" s="11" t="s">
        <v>15</v>
      </c>
      <c r="B47" s="2" t="s">
        <v>14</v>
      </c>
      <c r="C47" s="5">
        <v>3</v>
      </c>
      <c r="D47" s="16" t="s">
        <v>3</v>
      </c>
      <c r="E47" s="16" t="s">
        <v>82</v>
      </c>
      <c r="F47" s="5"/>
      <c r="G47" s="5" t="s">
        <v>172</v>
      </c>
      <c r="H47" s="5" t="s">
        <v>83</v>
      </c>
      <c r="I47" s="12" t="s">
        <v>84</v>
      </c>
      <c r="J47" s="14"/>
    </row>
    <row r="48" spans="1:10" s="27" customFormat="1" ht="37.5" customHeight="1">
      <c r="A48" s="59" t="s">
        <v>96</v>
      </c>
      <c r="B48" s="2" t="s">
        <v>14</v>
      </c>
      <c r="C48" s="2">
        <v>1</v>
      </c>
      <c r="D48" s="30" t="s">
        <v>1</v>
      </c>
      <c r="E48" s="30"/>
      <c r="F48" s="30"/>
      <c r="G48" s="30" t="s">
        <v>81</v>
      </c>
      <c r="H48" s="2" t="s">
        <v>97</v>
      </c>
      <c r="I48" s="64" t="s">
        <v>98</v>
      </c>
      <c r="J48" s="24"/>
    </row>
    <row r="49" spans="1:10" s="27" customFormat="1" ht="37.5" customHeight="1">
      <c r="A49" s="60"/>
      <c r="B49" s="2" t="s">
        <v>14</v>
      </c>
      <c r="C49" s="2">
        <v>1</v>
      </c>
      <c r="D49" s="30" t="s">
        <v>1</v>
      </c>
      <c r="E49" s="30"/>
      <c r="F49" s="30"/>
      <c r="G49" s="30" t="s">
        <v>81</v>
      </c>
      <c r="H49" s="2" t="s">
        <v>99</v>
      </c>
      <c r="I49" s="65"/>
      <c r="J49" s="24"/>
    </row>
    <row r="50" spans="1:10" s="27" customFormat="1" ht="37.5" customHeight="1">
      <c r="A50" s="60"/>
      <c r="B50" s="2" t="s">
        <v>14</v>
      </c>
      <c r="C50" s="2">
        <v>1</v>
      </c>
      <c r="D50" s="30" t="s">
        <v>1</v>
      </c>
      <c r="E50" s="30"/>
      <c r="F50" s="30"/>
      <c r="G50" s="30" t="s">
        <v>81</v>
      </c>
      <c r="H50" s="2" t="s">
        <v>100</v>
      </c>
      <c r="I50" s="65"/>
      <c r="J50" s="24"/>
    </row>
    <row r="51" spans="1:10" s="27" customFormat="1" ht="37.5" customHeight="1">
      <c r="A51" s="60"/>
      <c r="B51" s="2" t="s">
        <v>14</v>
      </c>
      <c r="C51" s="2">
        <v>2</v>
      </c>
      <c r="D51" s="30" t="s">
        <v>1</v>
      </c>
      <c r="E51" s="30"/>
      <c r="F51" s="30"/>
      <c r="G51" s="30" t="s">
        <v>81</v>
      </c>
      <c r="H51" s="2" t="s">
        <v>101</v>
      </c>
      <c r="I51" s="65"/>
      <c r="J51" s="24"/>
    </row>
    <row r="52" spans="1:10" s="27" customFormat="1" ht="37.5" customHeight="1">
      <c r="A52" s="60"/>
      <c r="B52" s="2" t="s">
        <v>14</v>
      </c>
      <c r="C52" s="2">
        <v>1</v>
      </c>
      <c r="D52" s="30" t="s">
        <v>1</v>
      </c>
      <c r="E52" s="30"/>
      <c r="F52" s="30"/>
      <c r="G52" s="30" t="s">
        <v>81</v>
      </c>
      <c r="H52" s="2" t="s">
        <v>102</v>
      </c>
      <c r="I52" s="65"/>
      <c r="J52" s="24"/>
    </row>
    <row r="53" spans="1:10" s="27" customFormat="1" ht="37.5" customHeight="1">
      <c r="A53" s="60"/>
      <c r="B53" s="2" t="s">
        <v>14</v>
      </c>
      <c r="C53" s="2">
        <v>1</v>
      </c>
      <c r="D53" s="30" t="s">
        <v>1</v>
      </c>
      <c r="E53" s="30"/>
      <c r="F53" s="30"/>
      <c r="G53" s="30" t="s">
        <v>81</v>
      </c>
      <c r="H53" s="2" t="s">
        <v>103</v>
      </c>
      <c r="I53" s="65"/>
      <c r="J53" s="24"/>
    </row>
    <row r="54" spans="1:10" s="27" customFormat="1" ht="37.5" customHeight="1">
      <c r="A54" s="60"/>
      <c r="B54" s="2" t="s">
        <v>14</v>
      </c>
      <c r="C54" s="2">
        <v>1</v>
      </c>
      <c r="D54" s="30" t="s">
        <v>1</v>
      </c>
      <c r="E54" s="30"/>
      <c r="F54" s="30"/>
      <c r="G54" s="30" t="s">
        <v>81</v>
      </c>
      <c r="H54" s="2" t="s">
        <v>104</v>
      </c>
      <c r="I54" s="65"/>
      <c r="J54" s="24"/>
    </row>
    <row r="55" spans="1:10" s="27" customFormat="1" ht="37.5" customHeight="1">
      <c r="A55" s="60"/>
      <c r="B55" s="2" t="s">
        <v>14</v>
      </c>
      <c r="C55" s="2">
        <v>2</v>
      </c>
      <c r="D55" s="30" t="s">
        <v>1</v>
      </c>
      <c r="E55" s="30"/>
      <c r="F55" s="30"/>
      <c r="G55" s="30" t="s">
        <v>81</v>
      </c>
      <c r="H55" s="2" t="s">
        <v>111</v>
      </c>
      <c r="I55" s="65"/>
      <c r="J55" s="3"/>
    </row>
    <row r="56" spans="1:10" s="27" customFormat="1" ht="37.5" customHeight="1">
      <c r="A56" s="60"/>
      <c r="B56" s="2" t="s">
        <v>14</v>
      </c>
      <c r="C56" s="2">
        <v>1</v>
      </c>
      <c r="D56" s="30" t="s">
        <v>1</v>
      </c>
      <c r="E56" s="30"/>
      <c r="F56" s="30"/>
      <c r="G56" s="30" t="s">
        <v>81</v>
      </c>
      <c r="H56" s="2" t="s">
        <v>105</v>
      </c>
      <c r="I56" s="65"/>
      <c r="J56" s="3"/>
    </row>
    <row r="57" spans="1:10" s="27" customFormat="1" ht="37.5" customHeight="1">
      <c r="A57" s="60"/>
      <c r="B57" s="2" t="s">
        <v>14</v>
      </c>
      <c r="C57" s="2">
        <v>1</v>
      </c>
      <c r="D57" s="30" t="s">
        <v>1</v>
      </c>
      <c r="E57" s="30"/>
      <c r="F57" s="30"/>
      <c r="G57" s="30" t="s">
        <v>81</v>
      </c>
      <c r="H57" s="2" t="s">
        <v>106</v>
      </c>
      <c r="I57" s="65"/>
      <c r="J57" s="3"/>
    </row>
    <row r="58" spans="1:10" s="27" customFormat="1" ht="37.5" customHeight="1">
      <c r="A58" s="60"/>
      <c r="B58" s="2" t="s">
        <v>14</v>
      </c>
      <c r="C58" s="2">
        <v>1</v>
      </c>
      <c r="D58" s="30" t="s">
        <v>1</v>
      </c>
      <c r="E58" s="30"/>
      <c r="F58" s="30"/>
      <c r="G58" s="30" t="s">
        <v>81</v>
      </c>
      <c r="H58" s="2" t="s">
        <v>107</v>
      </c>
      <c r="I58" s="65"/>
      <c r="J58" s="3"/>
    </row>
    <row r="59" spans="1:10" s="27" customFormat="1" ht="37.5" customHeight="1">
      <c r="A59" s="60"/>
      <c r="B59" s="2" t="s">
        <v>14</v>
      </c>
      <c r="C59" s="2">
        <v>1</v>
      </c>
      <c r="D59" s="30" t="s">
        <v>1</v>
      </c>
      <c r="E59" s="30"/>
      <c r="F59" s="30"/>
      <c r="G59" s="30" t="s">
        <v>81</v>
      </c>
      <c r="H59" s="2" t="s">
        <v>108</v>
      </c>
      <c r="I59" s="65"/>
      <c r="J59" s="3"/>
    </row>
    <row r="60" spans="1:10" s="27" customFormat="1" ht="37.5" customHeight="1">
      <c r="A60" s="61"/>
      <c r="B60" s="2" t="s">
        <v>14</v>
      </c>
      <c r="C60" s="2">
        <v>2</v>
      </c>
      <c r="D60" s="30" t="s">
        <v>1</v>
      </c>
      <c r="E60" s="30"/>
      <c r="F60" s="30"/>
      <c r="G60" s="30" t="s">
        <v>81</v>
      </c>
      <c r="H60" s="2" t="s">
        <v>173</v>
      </c>
      <c r="I60" s="66"/>
      <c r="J60" s="3"/>
    </row>
    <row r="61" spans="1:10" s="27" customFormat="1" ht="37.5" customHeight="1">
      <c r="A61" s="59" t="s">
        <v>96</v>
      </c>
      <c r="B61" s="2" t="s">
        <v>14</v>
      </c>
      <c r="C61" s="2">
        <v>1</v>
      </c>
      <c r="D61" s="30" t="s">
        <v>1</v>
      </c>
      <c r="E61" s="30"/>
      <c r="F61" s="30"/>
      <c r="G61" s="30" t="s">
        <v>81</v>
      </c>
      <c r="H61" s="2" t="s">
        <v>174</v>
      </c>
      <c r="I61" s="64" t="s">
        <v>98</v>
      </c>
      <c r="J61" s="3"/>
    </row>
    <row r="62" spans="1:10" s="27" customFormat="1" ht="37.5" customHeight="1">
      <c r="A62" s="60"/>
      <c r="B62" s="2" t="s">
        <v>14</v>
      </c>
      <c r="C62" s="2">
        <v>1</v>
      </c>
      <c r="D62" s="30" t="s">
        <v>1</v>
      </c>
      <c r="E62" s="30"/>
      <c r="F62" s="30"/>
      <c r="G62" s="30" t="s">
        <v>81</v>
      </c>
      <c r="H62" s="2" t="s">
        <v>175</v>
      </c>
      <c r="I62" s="65"/>
      <c r="J62" s="3"/>
    </row>
    <row r="63" spans="1:10" s="27" customFormat="1" ht="37.5" customHeight="1">
      <c r="A63" s="60"/>
      <c r="B63" s="2" t="s">
        <v>14</v>
      </c>
      <c r="C63" s="2">
        <v>1</v>
      </c>
      <c r="D63" s="30" t="s">
        <v>1</v>
      </c>
      <c r="E63" s="30"/>
      <c r="F63" s="30"/>
      <c r="G63" s="30" t="s">
        <v>81</v>
      </c>
      <c r="H63" s="2" t="s">
        <v>176</v>
      </c>
      <c r="I63" s="65"/>
      <c r="J63" s="3"/>
    </row>
    <row r="64" spans="1:10" s="27" customFormat="1" ht="37.5" customHeight="1">
      <c r="A64" s="60"/>
      <c r="B64" s="2" t="s">
        <v>14</v>
      </c>
      <c r="C64" s="2">
        <v>1</v>
      </c>
      <c r="D64" s="30" t="s">
        <v>1</v>
      </c>
      <c r="E64" s="30"/>
      <c r="F64" s="30"/>
      <c r="G64" s="30" t="s">
        <v>81</v>
      </c>
      <c r="H64" s="2" t="s">
        <v>177</v>
      </c>
      <c r="I64" s="65"/>
      <c r="J64" s="3"/>
    </row>
    <row r="65" spans="1:10" s="27" customFormat="1" ht="37.5" customHeight="1">
      <c r="A65" s="60"/>
      <c r="B65" s="2" t="s">
        <v>14</v>
      </c>
      <c r="C65" s="2">
        <v>3</v>
      </c>
      <c r="D65" s="30" t="s">
        <v>1</v>
      </c>
      <c r="E65" s="30"/>
      <c r="F65" s="30"/>
      <c r="G65" s="30" t="s">
        <v>81</v>
      </c>
      <c r="H65" s="2" t="s">
        <v>178</v>
      </c>
      <c r="I65" s="65"/>
      <c r="J65" s="3"/>
    </row>
    <row r="66" spans="1:10" s="27" customFormat="1" ht="37.5" customHeight="1">
      <c r="A66" s="60"/>
      <c r="B66" s="2" t="s">
        <v>14</v>
      </c>
      <c r="C66" s="2">
        <v>3</v>
      </c>
      <c r="D66" s="30" t="s">
        <v>1</v>
      </c>
      <c r="E66" s="30"/>
      <c r="F66" s="30"/>
      <c r="G66" s="30" t="s">
        <v>81</v>
      </c>
      <c r="H66" s="2" t="s">
        <v>179</v>
      </c>
      <c r="I66" s="65"/>
      <c r="J66" s="3"/>
    </row>
    <row r="67" spans="1:10" s="27" customFormat="1" ht="37.5" customHeight="1">
      <c r="A67" s="60"/>
      <c r="B67" s="2" t="s">
        <v>14</v>
      </c>
      <c r="C67" s="2">
        <v>1</v>
      </c>
      <c r="D67" s="30" t="s">
        <v>1</v>
      </c>
      <c r="E67" s="30"/>
      <c r="F67" s="30"/>
      <c r="G67" s="30" t="s">
        <v>81</v>
      </c>
      <c r="H67" s="2" t="s">
        <v>180</v>
      </c>
      <c r="I67" s="65"/>
      <c r="J67" s="3"/>
    </row>
    <row r="68" spans="1:10" s="27" customFormat="1" ht="37.5" customHeight="1">
      <c r="A68" s="60"/>
      <c r="B68" s="2" t="s">
        <v>14</v>
      </c>
      <c r="C68" s="2">
        <v>4</v>
      </c>
      <c r="D68" s="30" t="s">
        <v>1</v>
      </c>
      <c r="E68" s="30"/>
      <c r="F68" s="30"/>
      <c r="G68" s="30" t="s">
        <v>81</v>
      </c>
      <c r="H68" s="2" t="s">
        <v>181</v>
      </c>
      <c r="I68" s="65"/>
      <c r="J68" s="3"/>
    </row>
    <row r="69" spans="1:10" s="27" customFormat="1" ht="37.5" customHeight="1">
      <c r="A69" s="60"/>
      <c r="B69" s="2" t="s">
        <v>14</v>
      </c>
      <c r="C69" s="2">
        <v>1</v>
      </c>
      <c r="D69" s="30" t="s">
        <v>1</v>
      </c>
      <c r="E69" s="30"/>
      <c r="F69" s="30"/>
      <c r="G69" s="30" t="s">
        <v>81</v>
      </c>
      <c r="H69" s="2" t="s">
        <v>182</v>
      </c>
      <c r="I69" s="65"/>
      <c r="J69" s="3"/>
    </row>
    <row r="70" spans="1:10" s="27" customFormat="1" ht="37.5" customHeight="1">
      <c r="A70" s="60"/>
      <c r="B70" s="2" t="s">
        <v>14</v>
      </c>
      <c r="C70" s="2">
        <v>1</v>
      </c>
      <c r="D70" s="30" t="s">
        <v>1</v>
      </c>
      <c r="E70" s="30"/>
      <c r="F70" s="30"/>
      <c r="G70" s="30" t="s">
        <v>81</v>
      </c>
      <c r="H70" s="2" t="s">
        <v>183</v>
      </c>
      <c r="I70" s="65"/>
      <c r="J70" s="3"/>
    </row>
    <row r="71" spans="1:10" s="27" customFormat="1" ht="37.5" customHeight="1">
      <c r="A71" s="60"/>
      <c r="B71" s="2" t="s">
        <v>14</v>
      </c>
      <c r="C71" s="2">
        <v>1</v>
      </c>
      <c r="D71" s="30" t="s">
        <v>1</v>
      </c>
      <c r="E71" s="30"/>
      <c r="F71" s="30"/>
      <c r="G71" s="30" t="s">
        <v>81</v>
      </c>
      <c r="H71" s="2" t="s">
        <v>184</v>
      </c>
      <c r="I71" s="65"/>
      <c r="J71" s="3"/>
    </row>
    <row r="72" spans="1:10" s="27" customFormat="1" ht="37.5" customHeight="1">
      <c r="A72" s="60"/>
      <c r="B72" s="2" t="s">
        <v>14</v>
      </c>
      <c r="C72" s="2">
        <v>1</v>
      </c>
      <c r="D72" s="30" t="s">
        <v>1</v>
      </c>
      <c r="E72" s="30"/>
      <c r="F72" s="30"/>
      <c r="G72" s="30" t="s">
        <v>81</v>
      </c>
      <c r="H72" s="28" t="s">
        <v>185</v>
      </c>
      <c r="I72" s="65"/>
      <c r="J72" s="3"/>
    </row>
    <row r="73" spans="1:10" s="27" customFormat="1" ht="37.5" customHeight="1">
      <c r="A73" s="60"/>
      <c r="B73" s="2" t="s">
        <v>14</v>
      </c>
      <c r="C73" s="2">
        <v>1</v>
      </c>
      <c r="D73" s="30" t="s">
        <v>1</v>
      </c>
      <c r="E73" s="30"/>
      <c r="F73" s="30"/>
      <c r="G73" s="30" t="s">
        <v>81</v>
      </c>
      <c r="H73" s="2" t="s">
        <v>186</v>
      </c>
      <c r="I73" s="65"/>
      <c r="J73" s="3"/>
    </row>
    <row r="74" spans="1:10" ht="37.5" customHeight="1">
      <c r="A74" s="60"/>
      <c r="B74" s="2" t="s">
        <v>14</v>
      </c>
      <c r="C74" s="2">
        <v>1</v>
      </c>
      <c r="D74" s="30" t="s">
        <v>4</v>
      </c>
      <c r="E74" s="30"/>
      <c r="F74" s="30"/>
      <c r="G74" s="30" t="s">
        <v>81</v>
      </c>
      <c r="H74" s="2" t="s">
        <v>187</v>
      </c>
      <c r="I74" s="65"/>
      <c r="J74" s="59" t="s">
        <v>116</v>
      </c>
    </row>
    <row r="75" spans="1:10" ht="37.5" customHeight="1">
      <c r="A75" s="60"/>
      <c r="B75" s="2" t="s">
        <v>14</v>
      </c>
      <c r="C75" s="2">
        <v>1</v>
      </c>
      <c r="D75" s="30" t="s">
        <v>4</v>
      </c>
      <c r="E75" s="30"/>
      <c r="F75" s="30"/>
      <c r="G75" s="30" t="s">
        <v>81</v>
      </c>
      <c r="H75" s="2" t="s">
        <v>188</v>
      </c>
      <c r="I75" s="65"/>
      <c r="J75" s="60"/>
    </row>
    <row r="76" spans="1:10" ht="37.5" customHeight="1">
      <c r="A76" s="60"/>
      <c r="B76" s="2" t="s">
        <v>14</v>
      </c>
      <c r="C76" s="2">
        <v>1</v>
      </c>
      <c r="D76" s="30" t="s">
        <v>4</v>
      </c>
      <c r="E76" s="30"/>
      <c r="F76" s="30"/>
      <c r="G76" s="30" t="s">
        <v>81</v>
      </c>
      <c r="H76" s="2" t="s">
        <v>189</v>
      </c>
      <c r="I76" s="65"/>
      <c r="J76" s="60"/>
    </row>
    <row r="77" spans="1:10" ht="37.5" customHeight="1">
      <c r="A77" s="61"/>
      <c r="B77" s="2" t="s">
        <v>14</v>
      </c>
      <c r="C77" s="2">
        <v>1</v>
      </c>
      <c r="D77" s="30" t="s">
        <v>4</v>
      </c>
      <c r="E77" s="30"/>
      <c r="F77" s="30"/>
      <c r="G77" s="30" t="s">
        <v>81</v>
      </c>
      <c r="H77" s="2" t="s">
        <v>190</v>
      </c>
      <c r="I77" s="66"/>
      <c r="J77" s="61"/>
    </row>
    <row r="78" spans="1:10" ht="36" customHeight="1">
      <c r="A78" s="59" t="s">
        <v>250</v>
      </c>
      <c r="B78" s="2" t="s">
        <v>14</v>
      </c>
      <c r="C78" s="2">
        <v>2</v>
      </c>
      <c r="D78" s="2" t="s">
        <v>1</v>
      </c>
      <c r="E78" s="2"/>
      <c r="F78" s="2"/>
      <c r="G78" s="2" t="s">
        <v>25</v>
      </c>
      <c r="H78" s="2" t="s">
        <v>191</v>
      </c>
      <c r="I78" s="62" t="s">
        <v>38</v>
      </c>
      <c r="J78" s="24"/>
    </row>
    <row r="79" spans="1:10" ht="34.5" customHeight="1">
      <c r="A79" s="60"/>
      <c r="B79" s="2" t="s">
        <v>14</v>
      </c>
      <c r="C79" s="2">
        <v>1</v>
      </c>
      <c r="D79" s="2" t="s">
        <v>1</v>
      </c>
      <c r="E79" s="2"/>
      <c r="F79" s="2"/>
      <c r="G79" s="2" t="s">
        <v>25</v>
      </c>
      <c r="H79" s="2" t="s">
        <v>91</v>
      </c>
      <c r="I79" s="62"/>
      <c r="J79" s="24"/>
    </row>
    <row r="80" spans="1:10" ht="49.5" customHeight="1">
      <c r="A80" s="60"/>
      <c r="B80" s="2" t="s">
        <v>14</v>
      </c>
      <c r="C80" s="2">
        <v>2</v>
      </c>
      <c r="D80" s="2" t="s">
        <v>2</v>
      </c>
      <c r="E80" s="2"/>
      <c r="F80" s="2"/>
      <c r="G80" s="3" t="s">
        <v>81</v>
      </c>
      <c r="H80" s="2" t="s">
        <v>111</v>
      </c>
      <c r="I80" s="62"/>
      <c r="J80" s="29" t="s">
        <v>113</v>
      </c>
    </row>
    <row r="81" spans="1:10" s="6" customFormat="1" ht="65.25" customHeight="1">
      <c r="A81" s="61"/>
      <c r="B81" s="2" t="s">
        <v>14</v>
      </c>
      <c r="C81" s="2">
        <v>3</v>
      </c>
      <c r="D81" s="2" t="s">
        <v>2</v>
      </c>
      <c r="E81" s="2"/>
      <c r="F81" s="2"/>
      <c r="G81" s="3" t="s">
        <v>81</v>
      </c>
      <c r="H81" s="2" t="s">
        <v>192</v>
      </c>
      <c r="I81" s="62"/>
      <c r="J81" s="29" t="s">
        <v>114</v>
      </c>
    </row>
    <row r="82" spans="1:10" ht="33" customHeight="1">
      <c r="A82" s="63" t="s">
        <v>29</v>
      </c>
      <c r="B82" s="2" t="s">
        <v>14</v>
      </c>
      <c r="C82" s="2">
        <v>1</v>
      </c>
      <c r="D82" s="2" t="s">
        <v>2</v>
      </c>
      <c r="E82" s="2"/>
      <c r="F82" s="2"/>
      <c r="G82" s="2" t="s">
        <v>25</v>
      </c>
      <c r="H82" s="2" t="s">
        <v>191</v>
      </c>
      <c r="I82" s="64" t="s">
        <v>193</v>
      </c>
      <c r="J82" s="30" t="s">
        <v>194</v>
      </c>
    </row>
    <row r="83" spans="1:10" ht="31.5" customHeight="1">
      <c r="A83" s="63"/>
      <c r="B83" s="2" t="s">
        <v>14</v>
      </c>
      <c r="C83" s="2">
        <v>1</v>
      </c>
      <c r="D83" s="2" t="s">
        <v>2</v>
      </c>
      <c r="E83" s="2"/>
      <c r="F83" s="2"/>
      <c r="G83" s="2" t="s">
        <v>25</v>
      </c>
      <c r="H83" s="2" t="s">
        <v>195</v>
      </c>
      <c r="I83" s="65"/>
      <c r="J83" s="30" t="s">
        <v>194</v>
      </c>
    </row>
    <row r="84" spans="1:10" ht="36" customHeight="1">
      <c r="A84" s="63"/>
      <c r="B84" s="2" t="s">
        <v>14</v>
      </c>
      <c r="C84" s="2">
        <v>1</v>
      </c>
      <c r="D84" s="2" t="s">
        <v>2</v>
      </c>
      <c r="E84" s="2"/>
      <c r="F84" s="2"/>
      <c r="G84" s="2" t="s">
        <v>25</v>
      </c>
      <c r="H84" s="2" t="s">
        <v>196</v>
      </c>
      <c r="I84" s="65"/>
      <c r="J84" s="30" t="s">
        <v>194</v>
      </c>
    </row>
    <row r="85" spans="1:10" ht="33.75" customHeight="1">
      <c r="A85" s="63"/>
      <c r="B85" s="2" t="s">
        <v>14</v>
      </c>
      <c r="C85" s="2">
        <v>1</v>
      </c>
      <c r="D85" s="2" t="s">
        <v>2</v>
      </c>
      <c r="E85" s="2"/>
      <c r="F85" s="2"/>
      <c r="G85" s="2" t="s">
        <v>25</v>
      </c>
      <c r="H85" s="2" t="s">
        <v>197</v>
      </c>
      <c r="I85" s="65"/>
      <c r="J85" s="30" t="s">
        <v>194</v>
      </c>
    </row>
    <row r="86" spans="1:10" ht="32.25" customHeight="1">
      <c r="A86" s="63"/>
      <c r="B86" s="2" t="s">
        <v>14</v>
      </c>
      <c r="C86" s="2">
        <v>1</v>
      </c>
      <c r="D86" s="2" t="s">
        <v>2</v>
      </c>
      <c r="E86" s="2"/>
      <c r="F86" s="2"/>
      <c r="G86" s="2" t="s">
        <v>25</v>
      </c>
      <c r="H86" s="2" t="s">
        <v>198</v>
      </c>
      <c r="I86" s="65"/>
      <c r="J86" s="30" t="s">
        <v>194</v>
      </c>
    </row>
    <row r="87" spans="1:10" ht="30" customHeight="1">
      <c r="A87" s="63"/>
      <c r="B87" s="2" t="s">
        <v>14</v>
      </c>
      <c r="C87" s="2">
        <v>1</v>
      </c>
      <c r="D87" s="2" t="s">
        <v>2</v>
      </c>
      <c r="E87" s="2"/>
      <c r="F87" s="2"/>
      <c r="G87" s="2" t="s">
        <v>25</v>
      </c>
      <c r="H87" s="2" t="s">
        <v>199</v>
      </c>
      <c r="I87" s="65"/>
      <c r="J87" s="30" t="s">
        <v>194</v>
      </c>
    </row>
    <row r="88" spans="1:10" ht="31.5" customHeight="1">
      <c r="A88" s="63"/>
      <c r="B88" s="2" t="s">
        <v>14</v>
      </c>
      <c r="C88" s="2">
        <v>1</v>
      </c>
      <c r="D88" s="2" t="s">
        <v>2</v>
      </c>
      <c r="E88" s="2"/>
      <c r="F88" s="2"/>
      <c r="G88" s="2" t="s">
        <v>25</v>
      </c>
      <c r="H88" s="2" t="s">
        <v>200</v>
      </c>
      <c r="I88" s="66"/>
      <c r="J88" s="30" t="s">
        <v>194</v>
      </c>
    </row>
    <row r="89" spans="1:3" ht="14.25">
      <c r="A89" s="7" t="s">
        <v>249</v>
      </c>
      <c r="C89" s="7">
        <f>SUM(C4:C88)</f>
        <v>180</v>
      </c>
    </row>
  </sheetData>
  <mergeCells count="58">
    <mergeCell ref="A2:J2"/>
    <mergeCell ref="A4:A6"/>
    <mergeCell ref="I4:I6"/>
    <mergeCell ref="A8:A9"/>
    <mergeCell ref="I8:I9"/>
    <mergeCell ref="J8:J9"/>
    <mergeCell ref="A10:A12"/>
    <mergeCell ref="I10:I12"/>
    <mergeCell ref="A13:A14"/>
    <mergeCell ref="I13:I14"/>
    <mergeCell ref="I19:I20"/>
    <mergeCell ref="F20:G20"/>
    <mergeCell ref="J13:J14"/>
    <mergeCell ref="A15:A18"/>
    <mergeCell ref="I16:I17"/>
    <mergeCell ref="J16:J18"/>
    <mergeCell ref="E22:E28"/>
    <mergeCell ref="F22:G28"/>
    <mergeCell ref="A19:A20"/>
    <mergeCell ref="F19:G19"/>
    <mergeCell ref="I22:I28"/>
    <mergeCell ref="J22:J33"/>
    <mergeCell ref="A29:A33"/>
    <mergeCell ref="D29:D33"/>
    <mergeCell ref="E29:E31"/>
    <mergeCell ref="F29:G32"/>
    <mergeCell ref="I29:I33"/>
    <mergeCell ref="F33:G33"/>
    <mergeCell ref="A22:A28"/>
    <mergeCell ref="D22:D28"/>
    <mergeCell ref="A34:A35"/>
    <mergeCell ref="I34:I35"/>
    <mergeCell ref="J34:J35"/>
    <mergeCell ref="A36:A38"/>
    <mergeCell ref="D36:D38"/>
    <mergeCell ref="F36:G36"/>
    <mergeCell ref="I36:I38"/>
    <mergeCell ref="F37:G37"/>
    <mergeCell ref="F38:G38"/>
    <mergeCell ref="A39:A46"/>
    <mergeCell ref="F39:G39"/>
    <mergeCell ref="I39:I46"/>
    <mergeCell ref="J39:J46"/>
    <mergeCell ref="F40:G40"/>
    <mergeCell ref="F41:G41"/>
    <mergeCell ref="F42:G42"/>
    <mergeCell ref="F43:G43"/>
    <mergeCell ref="F44:G44"/>
    <mergeCell ref="F45:G45"/>
    <mergeCell ref="A48:A60"/>
    <mergeCell ref="I48:I60"/>
    <mergeCell ref="A61:A77"/>
    <mergeCell ref="I61:I77"/>
    <mergeCell ref="J74:J77"/>
    <mergeCell ref="A78:A81"/>
    <mergeCell ref="I78:I81"/>
    <mergeCell ref="A82:A88"/>
    <mergeCell ref="I82:I88"/>
  </mergeCells>
  <printOptions/>
  <pageMargins left="0.2362204724409449" right="0.1968503937007874" top="0.43" bottom="0.22" header="0.25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25390625" style="31" customWidth="1"/>
    <col min="2" max="2" width="10.75390625" style="32" customWidth="1"/>
    <col min="3" max="3" width="10.125" style="32" customWidth="1"/>
    <col min="4" max="4" width="4.00390625" style="32" customWidth="1"/>
    <col min="5" max="5" width="8.25390625" style="32" customWidth="1"/>
    <col min="6" max="6" width="12.25390625" style="32" customWidth="1"/>
    <col min="7" max="7" width="9.00390625" style="32" customWidth="1"/>
    <col min="8" max="8" width="15.50390625" style="32" customWidth="1"/>
    <col min="9" max="9" width="8.375" style="32" customWidth="1"/>
    <col min="10" max="10" width="9.00390625" style="32" customWidth="1"/>
    <col min="11" max="11" width="19.875" style="32" customWidth="1"/>
    <col min="12" max="16384" width="9.00390625" style="32" customWidth="1"/>
  </cols>
  <sheetData>
    <row r="1" spans="2:12" ht="40.5" customHeight="1">
      <c r="B1" s="96" t="s">
        <v>205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1.5" customHeight="1">
      <c r="A2" s="58" t="s">
        <v>206</v>
      </c>
      <c r="B2" s="58"/>
      <c r="C2" s="58"/>
      <c r="D2" s="58"/>
      <c r="E2" s="58"/>
      <c r="F2" s="33"/>
      <c r="G2" s="33"/>
      <c r="H2" s="33"/>
      <c r="I2" s="33"/>
      <c r="J2" s="33"/>
      <c r="K2" s="97"/>
      <c r="L2" s="97"/>
    </row>
    <row r="3" spans="1:12" ht="63">
      <c r="A3" s="34" t="s">
        <v>207</v>
      </c>
      <c r="B3" s="35" t="s">
        <v>208</v>
      </c>
      <c r="C3" s="35" t="s">
        <v>209</v>
      </c>
      <c r="D3" s="35" t="s">
        <v>0</v>
      </c>
      <c r="E3" s="35" t="s">
        <v>210</v>
      </c>
      <c r="F3" s="35" t="s">
        <v>211</v>
      </c>
      <c r="G3" s="35" t="s">
        <v>212</v>
      </c>
      <c r="H3" s="35" t="s">
        <v>213</v>
      </c>
      <c r="I3" s="35" t="s">
        <v>214</v>
      </c>
      <c r="J3" s="35" t="s">
        <v>215</v>
      </c>
      <c r="K3" s="35" t="s">
        <v>216</v>
      </c>
      <c r="L3" s="35" t="s">
        <v>217</v>
      </c>
    </row>
    <row r="4" spans="1:12" ht="69.75" customHeight="1">
      <c r="A4" s="36">
        <v>1</v>
      </c>
      <c r="B4" s="37" t="s">
        <v>218</v>
      </c>
      <c r="C4" s="37" t="s">
        <v>219</v>
      </c>
      <c r="D4" s="37">
        <v>1</v>
      </c>
      <c r="E4" s="37" t="s">
        <v>1</v>
      </c>
      <c r="F4" s="37" t="s">
        <v>220</v>
      </c>
      <c r="G4" s="37" t="s">
        <v>246</v>
      </c>
      <c r="H4" s="37" t="s">
        <v>81</v>
      </c>
      <c r="I4" s="37" t="s">
        <v>221</v>
      </c>
      <c r="J4" s="37" t="s">
        <v>222</v>
      </c>
      <c r="K4" s="38" t="s">
        <v>223</v>
      </c>
      <c r="L4" s="37"/>
    </row>
    <row r="5" spans="1:12" ht="39.75" customHeight="1">
      <c r="A5" s="36">
        <v>2</v>
      </c>
      <c r="B5" s="37" t="s">
        <v>224</v>
      </c>
      <c r="C5" s="37" t="s">
        <v>225</v>
      </c>
      <c r="D5" s="37">
        <v>2</v>
      </c>
      <c r="E5" s="37" t="s">
        <v>1</v>
      </c>
      <c r="F5" s="37" t="s">
        <v>220</v>
      </c>
      <c r="G5" s="37" t="s">
        <v>246</v>
      </c>
      <c r="H5" s="2" t="s">
        <v>109</v>
      </c>
      <c r="I5" s="37" t="s">
        <v>135</v>
      </c>
      <c r="J5" s="37" t="s">
        <v>226</v>
      </c>
      <c r="K5" s="38" t="s">
        <v>227</v>
      </c>
      <c r="L5" s="37"/>
    </row>
    <row r="6" spans="1:12" ht="48.75" customHeight="1">
      <c r="A6" s="36">
        <v>3</v>
      </c>
      <c r="B6" s="37" t="s">
        <v>228</v>
      </c>
      <c r="C6" s="39" t="s">
        <v>229</v>
      </c>
      <c r="D6" s="39">
        <v>1</v>
      </c>
      <c r="E6" s="37" t="s">
        <v>3</v>
      </c>
      <c r="F6" s="39" t="s">
        <v>230</v>
      </c>
      <c r="G6" s="39" t="s">
        <v>231</v>
      </c>
      <c r="H6" s="2" t="s">
        <v>109</v>
      </c>
      <c r="I6" s="39" t="s">
        <v>232</v>
      </c>
      <c r="J6" s="39" t="s">
        <v>226</v>
      </c>
      <c r="K6" s="40" t="s">
        <v>233</v>
      </c>
      <c r="L6" s="41"/>
    </row>
    <row r="7" spans="1:12" ht="69.75" customHeight="1">
      <c r="A7" s="36">
        <v>4</v>
      </c>
      <c r="B7" s="42" t="s">
        <v>234</v>
      </c>
      <c r="C7" s="37" t="s">
        <v>235</v>
      </c>
      <c r="D7" s="37">
        <v>1</v>
      </c>
      <c r="E7" s="37" t="s">
        <v>1</v>
      </c>
      <c r="F7" s="37" t="s">
        <v>236</v>
      </c>
      <c r="G7" s="39" t="s">
        <v>231</v>
      </c>
      <c r="H7" s="2" t="s">
        <v>109</v>
      </c>
      <c r="I7" s="37" t="s">
        <v>237</v>
      </c>
      <c r="J7" s="37" t="s">
        <v>226</v>
      </c>
      <c r="K7" s="43" t="s">
        <v>243</v>
      </c>
      <c r="L7" s="42"/>
    </row>
    <row r="8" spans="1:12" ht="55.5" customHeight="1">
      <c r="A8" s="36">
        <v>5</v>
      </c>
      <c r="B8" s="37" t="s">
        <v>238</v>
      </c>
      <c r="C8" s="37" t="s">
        <v>239</v>
      </c>
      <c r="D8" s="37">
        <v>5</v>
      </c>
      <c r="E8" s="37" t="s">
        <v>1</v>
      </c>
      <c r="F8" s="37" t="s">
        <v>240</v>
      </c>
      <c r="G8" s="37" t="s">
        <v>246</v>
      </c>
      <c r="H8" s="2" t="s">
        <v>109</v>
      </c>
      <c r="I8" s="37" t="s">
        <v>135</v>
      </c>
      <c r="J8" s="37" t="s">
        <v>226</v>
      </c>
      <c r="K8" s="38" t="s">
        <v>244</v>
      </c>
      <c r="L8" s="37"/>
    </row>
    <row r="9" spans="1:13" ht="69.75" customHeight="1">
      <c r="A9" s="44">
        <v>6</v>
      </c>
      <c r="B9" s="45" t="s">
        <v>241</v>
      </c>
      <c r="C9" s="45" t="s">
        <v>242</v>
      </c>
      <c r="D9" s="45">
        <v>2</v>
      </c>
      <c r="E9" s="45" t="s">
        <v>4</v>
      </c>
      <c r="F9" s="45"/>
      <c r="G9" s="45"/>
      <c r="H9" s="2" t="s">
        <v>109</v>
      </c>
      <c r="I9" s="45" t="s">
        <v>245</v>
      </c>
      <c r="J9" s="45" t="s">
        <v>226</v>
      </c>
      <c r="K9" s="46" t="s">
        <v>247</v>
      </c>
      <c r="L9" s="45" t="s">
        <v>248</v>
      </c>
      <c r="M9" s="47"/>
    </row>
  </sheetData>
  <mergeCells count="2">
    <mergeCell ref="B1:L1"/>
    <mergeCell ref="K2:L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莫光雪</cp:lastModifiedBy>
  <cp:lastPrinted>2014-12-14T07:27:38Z</cp:lastPrinted>
  <dcterms:created xsi:type="dcterms:W3CDTF">2013-09-29T01:50:26Z</dcterms:created>
  <dcterms:modified xsi:type="dcterms:W3CDTF">2014-12-14T09:19:49Z</dcterms:modified>
  <cp:category/>
  <cp:version/>
  <cp:contentType/>
  <cp:contentStatus/>
</cp:coreProperties>
</file>