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70" yWindow="240" windowWidth="17610" windowHeight="9375" activeTab="0"/>
  </bookViews>
  <sheets>
    <sheet name="岗位条件设置表" sheetId="1" r:id="rId1"/>
    <sheet name="单位简介表" sheetId="2" r:id="rId2"/>
  </sheets>
  <definedNames>
    <definedName name="_xlnm.Print_Titles" localSheetId="1">'单位简介表'!$1:$4</definedName>
  </definedNames>
  <calcPr fullCalcOnLoad="1"/>
</workbook>
</file>

<file path=xl/sharedStrings.xml><?xml version="1.0" encoding="utf-8"?>
<sst xmlns="http://schemas.openxmlformats.org/spreadsheetml/2006/main" count="346" uniqueCount="180">
  <si>
    <t>乐山市市中区卫生和计划生育局</t>
  </si>
  <si>
    <t>1980年1月1日及以后出生</t>
  </si>
  <si>
    <t>1985年1月1日及以后出生</t>
  </si>
  <si>
    <t>乐山市市中区童家镇、青平镇、临江镇、剑峰乡卫生院各1名</t>
  </si>
  <si>
    <t>乐山市第十二中学、乐山市市中区土主镇初级中学、乐山市市中区临江学校、乐山市市中区悦来乡学校各1名</t>
  </si>
  <si>
    <t>乐山市市中区剑峰乡中心小学、乐山市市中区白马镇中心小学各1名</t>
  </si>
  <si>
    <t>乐山市市中区普仁学校、乐山市市中区悦来乡学校、乐山市市中区青平学校、乐山市市中区水口镇初级中学各1名</t>
  </si>
  <si>
    <t>乐山市第十二中学、乐山市市中区剑峰乡初级中学各1名</t>
  </si>
  <si>
    <t>乐山市市中区平兴学校、乐山市市中区白马镇中心小学各1 名</t>
  </si>
  <si>
    <t>1、具有执业医师资格证，并注册取得执业证书（执业类别：临床，执业范围：医学影像和放射治疗专业）；2、新聘用人员在招聘单位最低服务年限为6周年。</t>
  </si>
  <si>
    <t>1、具有执业医师资格证，并注册取得执业证书（执业类别：临床，执业范围：麻醉专业）；2、新聘用人员在招聘单位最低服务年限为6周年。</t>
  </si>
  <si>
    <t>全日制普通高校本科及以上学历（医学学士学位）</t>
  </si>
  <si>
    <t>全日制普通高校研究生及以上学历（医学硕士学位）</t>
  </si>
  <si>
    <t>1、具有执业医师资格证，并注册取得执业证书（执业类别：临床，执业范围：皮肤病与性病专业），副高及以上职称；2、新聘用人员在招聘单位最低服务年限为5周年。</t>
  </si>
  <si>
    <t>1、具有执业医师资格证，并注册取得执业证书（执业类别：临床，执业范围：内科专业）；2、新聘用人员在招聘单位最低服务年限为5周年。</t>
  </si>
  <si>
    <t>1、具有执业医师资格证，并注册取得执业证书（执业类别：临床，执业范围：外科专业）；2、新聘用人员在招聘单位最低服务年限为5周年。</t>
  </si>
  <si>
    <t>1、具有执业医师资格证，并注册取得执业证书（执业类别：中医，执业范围：中医专业）；2、新聘用人员在招聘单位最低服务年限为5周年。</t>
  </si>
  <si>
    <t>不限</t>
  </si>
  <si>
    <t>全日制普通高校本科及以上学历</t>
  </si>
  <si>
    <t>乐山市市中区教育局</t>
  </si>
  <si>
    <t>招聘岗位类别</t>
  </si>
  <si>
    <t>2015年招聘事业单位基本情况简介表</t>
  </si>
  <si>
    <t>乐山市市中区通江街道社区卫生服务中心</t>
  </si>
  <si>
    <t>乐山市市中区泊水街街道社区卫生服务中心</t>
  </si>
  <si>
    <t>乐山市市中区柏杨街道社区卫生服务中心</t>
  </si>
  <si>
    <t>填报单位：乐山市市中区人力资源和社会保障局</t>
  </si>
  <si>
    <t>招聘人数</t>
  </si>
  <si>
    <t>年龄</t>
  </si>
  <si>
    <t>专业名称</t>
  </si>
  <si>
    <t>单位名称</t>
  </si>
  <si>
    <t>主要职能、简介</t>
  </si>
  <si>
    <t>乐山市市中区疾病预防控制中心</t>
  </si>
  <si>
    <t>市中区白燕路140号</t>
  </si>
  <si>
    <t>创建于1956年，是市中区政府举办的公共卫生专业技术指导中心，承担着全区传染病、地方病与慢性病等疾病的防控、突发公共卫生事件应急处置、卫生监测和健康教育等领域的技术指导与应用研究，中心拥有独立的生化、理化、微生物、PCR实验室等专业实验室，具备较强的公共卫生监测、检测能力。中心2014年新建办公楼占地面积7亩，业务用房4400m2；中心内设7科1室1门诊，现有在编职工53人，专业高级职称3人，中级职称12人。</t>
  </si>
  <si>
    <t>乐山市市中区人民医院</t>
  </si>
  <si>
    <t>乐山市市中区新村街69号</t>
  </si>
  <si>
    <t>创建于1924年， 是市中区人民政府举办非营利性医疗机构，是一所学科门类齐全、医师力量雄厚、医疗技术精湛、诊疗设备先进、教学科研实力强大国家三级已等综合医院。医院承担了乐山市中区60万人及周边区、县人民群众疾病诊疗、急诊急救和卫生人员的进修、培训工作。床位800余张，现有职工700余人，专技高级职称70人，中级职称150人。有市级重点学科两个，市级重点专科两个。医院拥有诊断、治疗类的先进设备百余台。率先在乐山地区引进GE64排128层螺旋CT、西门子1.5T MRI（核磁共振）、全自动生化分析仪、钬激光碎石系统。</t>
  </si>
  <si>
    <t>乐山市市中区中医医院</t>
  </si>
  <si>
    <t>乐山市市中区嘉定南路205号</t>
  </si>
  <si>
    <t>创建于1957年，是市中区人民政府举办的非营利性医疗机构。医院经过50多年的建设，现已发展成为科室齐全、功能完善、设备先进、管理科学、技术雄厚，服务一流的具有中医特色优势的二级甲等中医医院，是乐山市市中区医疗、预防、保健和教学科研中心。医院业务用房面积22261.44m2，编制床位260张，现有职工300余人，专技高级职称23人，中级职称34人。</t>
  </si>
  <si>
    <t>乐山市市中区妇幼保健院</t>
  </si>
  <si>
    <t>乐山市市中区凤凰路中段270号</t>
  </si>
  <si>
    <t>创建于1952年，是市中区人民政府举办非营利性医疗机构，是一所集医疗、保健、科研、教学为一体的三级乙等妇幼保健医院。全区妇幼保健、计划生育技术指导中心，四川大学华西附二院技术辅导网络医院，是本市首批获得世界卫生组织、联合国儿童基金会授予的“爱婴医院”。医院占地18.5亩，业务用房13000m2，由总院和分院组成。医院编制床位200张，现有职工250名，专技高级职称11人，中级职称50人。</t>
  </si>
  <si>
    <t>乐山市市中区肿瘤医院</t>
  </si>
  <si>
    <t>乐山市市中区凤凰路北段133号</t>
  </si>
  <si>
    <t>始建于1988年3月，是集医疗、预防、教学、急救为一体的全市唯一的一所公立二级肿瘤医院，为中国红十字基金会全国一百家定点医院、中山大学病理技术协作单位、四川省肿瘤医院对口支援医院。医院占地面积10087平方米，业务用房面积8000多平方米，编制床位110张，现有职工200余人，设有23个临床医技科室，是一所专科特色明显、功能齐全、具有一定整体实力和知名度以及区域优势的肿瘤医院。</t>
  </si>
  <si>
    <t>乐山市市中区杨河街132号</t>
  </si>
  <si>
    <t>该中心是一所政府举办的非营利性社区卫生服务中心，主要承担辖区4万余人基本医疗和公共卫生服务。</t>
  </si>
  <si>
    <t>乐山市市中区海棠路111号</t>
  </si>
  <si>
    <t>该中心是一所政府举办的非营利性社区卫生服务中心，主要承担辖区近4万人基本医疗和公共卫生服务。</t>
  </si>
  <si>
    <t>乐山市市中区大桥西街111号</t>
  </si>
  <si>
    <t>该中心是一所政府举办的非营利性社区卫生服务中心，主要承担辖区3万余人基本医疗和公共卫生服务。</t>
  </si>
  <si>
    <t>乐山市市中区百禄路198号</t>
  </si>
  <si>
    <t>该中心是一所政府举办的非营利性社区卫生服务中心，主要承担辖区3.5万人基本医疗和公共卫生服务。</t>
  </si>
  <si>
    <t>乐山市市中区苏稽镇中心卫生院</t>
  </si>
  <si>
    <t>苏稽镇苏中路35号</t>
  </si>
  <si>
    <t>该院是一所政府举办的非营利性二级乙等中心卫生院，承担辖区近4万人公共卫生服务,并辐射周边5个乡镇共10万人基本医疗。</t>
  </si>
  <si>
    <t>乐山市市中区白马镇卫生院</t>
  </si>
  <si>
    <t>白马镇洄龙街03号</t>
  </si>
  <si>
    <t>该院是一所政府举办的非营利性乙级乡镇卫生院，主要承担辖区1.2万人基本医疗和公共卫生服务。</t>
  </si>
  <si>
    <t>乐山市市中区平兴乡卫生院</t>
  </si>
  <si>
    <t>平兴乡高冲村三组</t>
  </si>
  <si>
    <t>该院是一所政府举办的非营利性合格乡镇卫生院，主要承担辖区近万人基本医疗和公共卫生服务。</t>
  </si>
  <si>
    <t>乐山市市中区临江镇卫生院</t>
  </si>
  <si>
    <t>临江镇太平路256号</t>
  </si>
  <si>
    <t>该院是一所政府举办的非营利性乙级乡镇卫生院，主要承担辖区8000余人基本医疗和公共卫生服务。</t>
  </si>
  <si>
    <t>乐山市市中区剑峰乡卫生院</t>
  </si>
  <si>
    <t>剑峰乡白马埂街129号</t>
  </si>
  <si>
    <t>该院是一所政府举办的非营利性合格乡镇卫生院，主要承担辖区1.3万人基本医疗和公共卫生服务。</t>
  </si>
  <si>
    <t>乐山市市中区童家镇卫生院</t>
  </si>
  <si>
    <t>童家镇上东街175号</t>
  </si>
  <si>
    <t>该院是一所政府举办的非营利性甲级乡镇卫生院，主要承担辖区1.5万人基本医疗和公共卫生服务。</t>
  </si>
  <si>
    <t>乐山市市中区青平镇卫生院</t>
  </si>
  <si>
    <t>青平镇铁蛇坳街29号</t>
  </si>
  <si>
    <t>苏稽镇河街114号（顺江村178号）</t>
  </si>
  <si>
    <t>土主镇东陵街190号</t>
  </si>
  <si>
    <t>水口镇金福街118号</t>
  </si>
  <si>
    <t>剑峰乡聚贤街27号</t>
  </si>
  <si>
    <t>公办初级中学，承担初中阶段义务教育，现有5个教学班，在校学生近200名，在编教职工21人。</t>
  </si>
  <si>
    <t>乐山市市中区平兴学校</t>
  </si>
  <si>
    <t>平兴乡滑石街109号</t>
  </si>
  <si>
    <t>公办九年制学校，承担小学和初中阶段义务教育，设小学部、初中部和村小，全校共有 17个教学班，在校学生近400名，在编教职工44人。</t>
  </si>
  <si>
    <t>乐山市市中区普仁学校</t>
  </si>
  <si>
    <t>普仁乡普贤街3号</t>
  </si>
  <si>
    <t>公办九年制学校，承担小学和初中阶段义务教育，设小学部、初中部，全校共有 9个教学班，在校学生近300名，在编教职工26人。</t>
  </si>
  <si>
    <t>乐山市市中区悦来学校</t>
  </si>
  <si>
    <t>悦来乡悦来街46号</t>
  </si>
  <si>
    <t>公办九年制学校，承担小学和初中阶段义务教育，设小学部、初中部和村小，全校共有18个教学班，在校学生近800名，在编教职工47人。</t>
  </si>
  <si>
    <t>乐山市市中区临江学校</t>
  </si>
  <si>
    <t>临江镇育肾街88号</t>
  </si>
  <si>
    <t>公办九年制学校，承担小学和初中阶段义务教育，设小学部、初中部，全校共有10个教学班，在校学生300多名，在编教职工38人。</t>
  </si>
  <si>
    <t>乐山市市中区青平学校</t>
  </si>
  <si>
    <t>青平镇铁蛇坳街146号</t>
  </si>
  <si>
    <t>公办九年制学校，承担小学和初中阶段义务教育，设小学部、初中部，全校共有9个教学班，在校学生近400名，在编教职工44人。</t>
  </si>
  <si>
    <t>乐山市市中区剑峰乡中心小学</t>
  </si>
  <si>
    <t>剑峰乡白马埂街86号</t>
  </si>
  <si>
    <t>公办小学，承担小学阶段义务教育，现有12个教学班，在校学生近400名，在编教职工28人。</t>
  </si>
  <si>
    <t>乐山市市中区白马镇中心小学</t>
  </si>
  <si>
    <t>白马镇祥源街38号</t>
  </si>
  <si>
    <t>公办小学，承担小学阶段义务教育，现有7个教学班，在校学生近300名，在编教职工22人。</t>
  </si>
  <si>
    <t>0833-2422047</t>
  </si>
  <si>
    <t>0833-2130105</t>
  </si>
  <si>
    <t>全省</t>
  </si>
  <si>
    <t>1975年1月1日及以后出生</t>
  </si>
  <si>
    <t>临床医学</t>
  </si>
  <si>
    <t>神经病学</t>
  </si>
  <si>
    <t>医学影像学</t>
  </si>
  <si>
    <t>1、具有执业医师资格证，并注册取得执业证书（执业类别：临床，执业范围：内科或外科或眼耳鼻咽喉科专业）；2、新聘用人员在招聘单位最低服务年限为6周年。</t>
  </si>
  <si>
    <t>中医学类</t>
  </si>
  <si>
    <t>1、具有执业医师资格证，并注册取得执业证书（执业类别：中医，执业范围：中医专业或全科医学专业）；2、新聘用人员在招聘单位最低服务年限为6周年。</t>
  </si>
  <si>
    <t>中医妇科学</t>
  </si>
  <si>
    <t>麻醉学</t>
  </si>
  <si>
    <t>1、具有执业医师资格证书，并注册取得执业证书；2、新聘用人员在招聘单位最低服务年限为6周年；3、本职位拉通排序。</t>
  </si>
  <si>
    <t>大专及以上</t>
  </si>
  <si>
    <t>1、具有执业医师资格证书，并注册取得执业证书（执业类别：临床；执业范围：仅外科专业，增设无效）；2、新聘用人员在招聘单位最低服务年限为6周年。</t>
  </si>
  <si>
    <t>1、具有执业医师资格证书，并注册取得执业证书（执业类别：中医；执业范围：中医专业或中西医结合专业或全科医学专业）；2、新聘用人员在招聘单位最低服务年限为6周年。</t>
  </si>
  <si>
    <t>距国家法定退休年龄10周年以上</t>
  </si>
  <si>
    <t>1、具有执业助理医师及以上资格且注册取得执业证书（执业类别：中医；执业范围：中医专业或中西医结合专业或全科医学专业），注册在市中区以外的乡镇助理医师不属于此范围；2、新聘用人员在招聘单位最低服务年限为6周年；3、本职位拉通排序。</t>
  </si>
  <si>
    <t>全日制大专及以上</t>
  </si>
  <si>
    <t>1、具有执业助理医师及以上资格且注册取得执业证书（执业类别：临床；执业范围：内科或外科或儿科或妇产科专业），注册在市中区以外的乡镇助理医师不属于此范围；2、新聘用人员在招聘单位最低服务年限为6周年；3、本职位拉通排序。</t>
  </si>
  <si>
    <t>1、持相应学科的初中及以上教师资格证；2、新聘用人员在乐山市市中区农村学校最低服务年限为5周年；3、本职位拉通排序。</t>
  </si>
  <si>
    <t>1、持相应学科的小学及以上教师资格证；2、新聘用人员在乐山市市中区农村学校最低服务年限为5周年；3、本职位拉通排序。</t>
  </si>
  <si>
    <t>全国</t>
  </si>
  <si>
    <t>全省</t>
  </si>
  <si>
    <t>全日制普通高校本科及以上</t>
  </si>
  <si>
    <t>岗位名称</t>
  </si>
  <si>
    <t>主管部门</t>
  </si>
  <si>
    <t>招聘单位名称</t>
  </si>
  <si>
    <t>招聘范围</t>
  </si>
  <si>
    <t>所需资格条件</t>
  </si>
  <si>
    <t>学历（学位）</t>
  </si>
  <si>
    <t>其它要求</t>
  </si>
  <si>
    <t>医疗</t>
  </si>
  <si>
    <t>医疗卫生</t>
  </si>
  <si>
    <t>临床医学类</t>
  </si>
  <si>
    <t>本科：体育教育、运动训练；　　　研究生：体育学类、学科教学（体育）</t>
  </si>
  <si>
    <t>本科：音乐学、音乐表演；　　　　　研究生：音乐学、学科教学（音乐）</t>
  </si>
  <si>
    <t>本科：美术学；　研究生：美术学、、学科教学（美术）</t>
  </si>
  <si>
    <t>专技岗位</t>
  </si>
  <si>
    <t>乐山市市中区    人民医院</t>
  </si>
  <si>
    <t>预防医学</t>
  </si>
  <si>
    <t>卫生检验</t>
  </si>
  <si>
    <t>乐山市市中区柏杨街道、上河街街道、泊水街街道、通江街道社区卫生服务中心各1名</t>
  </si>
  <si>
    <t>乐山市市中区白马镇、童家镇、青平镇、平兴乡卫生院各1名</t>
  </si>
  <si>
    <t>乡镇卫生院医疗</t>
  </si>
  <si>
    <t>初中体育教学</t>
  </si>
  <si>
    <t>小学体育教学</t>
  </si>
  <si>
    <t>初中音乐教学</t>
  </si>
  <si>
    <t>初中美术教学</t>
  </si>
  <si>
    <t>小学美术教学</t>
  </si>
  <si>
    <t>合计</t>
  </si>
  <si>
    <t>乐山市市中区　　　人民医院</t>
  </si>
  <si>
    <t>乐山市市中区  　　 人民医院</t>
  </si>
  <si>
    <t>乐山市市中区  　 中医医院</t>
  </si>
  <si>
    <t>乐山市市中区  　 妇幼保健院</t>
  </si>
  <si>
    <t>乐山市市中区 　  妇幼保健院</t>
  </si>
  <si>
    <t>乐山市市中区  　 肿瘤医院</t>
  </si>
  <si>
    <t>临床医学、中医学类、中西医结合类</t>
  </si>
  <si>
    <t>专科：中医学、中西医结合；本科：中医学类</t>
  </si>
  <si>
    <t>专科：中医学、中西医结合；本科：中医学类</t>
  </si>
  <si>
    <t>1、具有公共卫生执业医师资格证或聘用之日起三年内取得执业医师资格（后者否则予以解聘）；2、新聘用人员在招聘单位最低服务年限为6周年。</t>
  </si>
  <si>
    <t>1、具有卫生检验师资格或聘用之日起三年内取得检验师资格（后者否则予以解聘）；2、新聘用人员在招聘单位最低服务年限为6周年。</t>
  </si>
  <si>
    <t>1、具有执业医师资格或2014年全国执业医师考试成绩合格，并于2015年12月31日前取得执业医师资格；2、新聘用人员在招聘单位最低服务年限为6周年。</t>
  </si>
  <si>
    <t>1、具有执业医师资格或2014年全国执业医师考试成绩合格，并于2015年12月31日前取得执业医师资格；2、新聘用人员在招聘单位最低服务年限为6周年。</t>
  </si>
  <si>
    <t>1、聘用之日起三年内取得执业助理及以上资格，否则予以解聘；2、新聘用人员在招聘单位最低服务年限为6周年。3、本职位拉通排序。</t>
  </si>
  <si>
    <t>1、聘用之日起三年内取得执业助理及以上资格，否则予以解聘；2、新聘用人员在招聘单位最低服务年限为6周年。3、本职位拉通排序。</t>
  </si>
  <si>
    <t>联系电话</t>
  </si>
  <si>
    <t>单位地址</t>
  </si>
  <si>
    <t>乐山市市中区上河街街道社区卫生服务中心</t>
  </si>
  <si>
    <t>乐山市第十二中学</t>
  </si>
  <si>
    <t>公办初级中学，承担初中阶段义务教育，现有19个教学班，在校学生900多名，在编教职工75人。</t>
  </si>
  <si>
    <t>乐山市市中区土主镇初级中学</t>
  </si>
  <si>
    <t>公办初级中学，承担初中阶段义务教育，现有7个教学班，在校学生300多名，在编教职工43人。</t>
  </si>
  <si>
    <t>乐山市市中区水口镇初级中学</t>
  </si>
  <si>
    <t>公办初级中学，承担初中阶段义务教育，现有8个教学班，在校学生300多名，在编教职工46人。</t>
  </si>
  <si>
    <t>乐山市市中区剑峰乡初级中学</t>
  </si>
  <si>
    <t>附件1</t>
  </si>
  <si>
    <t>附表2</t>
  </si>
  <si>
    <t>2015年乐山市市中区事业单位考核招聘岗位和条件一览表</t>
  </si>
  <si>
    <t>岗位代码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</si>
</sst>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11">
    <font>
      <sz val="12"/>
      <name val="宋体"/>
      <family val="0"/>
    </font>
    <font>
      <sz val="9"/>
      <name val="宋体"/>
      <family val="0"/>
    </font>
    <font>
      <sz val="10"/>
      <name val="宋体"/>
      <family val="0"/>
    </font>
    <font>
      <b/>
      <sz val="12"/>
      <name val="宋体"/>
      <family val="0"/>
    </font>
    <font>
      <b/>
      <sz val="22"/>
      <name val="方正小标宋简体"/>
      <family val="0"/>
    </font>
    <font>
      <sz val="10"/>
      <color indexed="8"/>
      <name val="宋体"/>
      <family val="0"/>
    </font>
    <font>
      <b/>
      <sz val="18"/>
      <name val="黑体"/>
      <family val="0"/>
    </font>
    <font>
      <b/>
      <sz val="11"/>
      <name val="宋体"/>
      <family val="0"/>
    </font>
    <font>
      <sz val="10"/>
      <color indexed="10"/>
      <name val="宋体"/>
      <family val="0"/>
    </font>
    <font>
      <b/>
      <sz val="11"/>
      <color indexed="8"/>
      <name val="宋体"/>
      <family val="0"/>
    </font>
    <font>
      <b/>
      <sz val="9"/>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pplyProtection="0">
      <alignment vertical="center"/>
    </xf>
    <xf numFmtId="0" fontId="0" fillId="0" borderId="0" applyProtection="0">
      <alignment vertical="center"/>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9">
    <xf numFmtId="0" fontId="0" fillId="0" borderId="0" xfId="0"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xf>
    <xf numFmtId="0" fontId="5" fillId="0" borderId="1" xfId="0" applyFont="1" applyFill="1" applyBorder="1" applyAlignment="1" applyProtection="1">
      <alignment horizontal="left" vertical="center" wrapText="1"/>
      <protection locked="0"/>
    </xf>
    <xf numFmtId="0" fontId="2" fillId="0" borderId="1" xfId="0" applyFont="1" applyFill="1" applyBorder="1" applyAlignment="1">
      <alignment vertical="center" wrapText="1"/>
    </xf>
    <xf numFmtId="0" fontId="2"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xf>
    <xf numFmtId="0" fontId="5" fillId="0" borderId="1" xfId="17"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5" fillId="0" borderId="1" xfId="16"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xf>
    <xf numFmtId="0" fontId="0" fillId="0" borderId="0" xfId="0" applyFill="1" applyAlignment="1" applyProtection="1">
      <alignment vertical="center"/>
      <protection/>
    </xf>
    <xf numFmtId="0" fontId="2" fillId="0" borderId="0" xfId="0" applyFont="1" applyFill="1" applyAlignment="1">
      <alignment vertical="center"/>
    </xf>
    <xf numFmtId="0" fontId="2" fillId="0" borderId="0" xfId="0" applyFont="1" applyFill="1" applyAlignment="1" applyProtection="1">
      <alignment vertical="center"/>
      <protection/>
    </xf>
    <xf numFmtId="0" fontId="0" fillId="0" borderId="0" xfId="0" applyFill="1" applyAlignment="1" applyProtection="1">
      <alignment horizontal="center" vertical="center"/>
      <protection/>
    </xf>
    <xf numFmtId="0" fontId="5" fillId="0" borderId="1" xfId="0" applyFont="1" applyFill="1" applyBorder="1" applyAlignment="1">
      <alignment horizontal="left" vertical="center" wrapText="1"/>
    </xf>
    <xf numFmtId="0" fontId="8" fillId="0" borderId="0" xfId="0" applyFont="1" applyFill="1" applyAlignment="1">
      <alignment vertical="center"/>
    </xf>
    <xf numFmtId="0" fontId="7" fillId="0" borderId="1" xfId="0" applyFont="1" applyFill="1" applyBorder="1" applyAlignment="1" applyProtection="1">
      <alignment horizontal="center" vertical="center" wrapText="1"/>
      <protection/>
    </xf>
    <xf numFmtId="0" fontId="1" fillId="0" borderId="1" xfId="0" applyFont="1" applyFill="1" applyBorder="1" applyAlignment="1" applyProtection="1">
      <alignment horizontal="center" vertical="center" wrapText="1"/>
      <protection/>
    </xf>
    <xf numFmtId="0" fontId="10" fillId="0" borderId="1" xfId="0" applyFont="1" applyFill="1" applyBorder="1" applyAlignment="1" applyProtection="1">
      <alignment vertical="center" wrapText="1"/>
      <protection/>
    </xf>
    <xf numFmtId="0" fontId="10" fillId="0" borderId="1" xfId="0" applyFont="1" applyFill="1" applyBorder="1" applyAlignment="1" applyProtection="1">
      <alignment horizontal="center" vertical="center" wrapText="1"/>
      <protection/>
    </xf>
    <xf numFmtId="0" fontId="5"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center" wrapText="1"/>
      <protection/>
    </xf>
    <xf numFmtId="0" fontId="2" fillId="0" borderId="1" xfId="0" applyFont="1" applyFill="1" applyBorder="1" applyAlignment="1" applyProtection="1">
      <alignment vertical="center" wrapText="1"/>
      <protection/>
    </xf>
    <xf numFmtId="49" fontId="0" fillId="0" borderId="0" xfId="0" applyNumberFormat="1" applyFill="1" applyAlignment="1">
      <alignment vertical="center" wrapText="1"/>
    </xf>
    <xf numFmtId="0" fontId="3" fillId="0" borderId="0" xfId="0" applyFont="1" applyFill="1" applyAlignment="1">
      <alignment vertical="center"/>
    </xf>
    <xf numFmtId="49" fontId="3" fillId="0" borderId="0" xfId="0" applyNumberFormat="1" applyFont="1" applyFill="1" applyAlignment="1">
      <alignment vertical="center" wrapText="1"/>
    </xf>
    <xf numFmtId="0" fontId="0" fillId="0" borderId="0" xfId="0" applyFill="1" applyAlignment="1">
      <alignment vertical="center"/>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4" xfId="0" applyFont="1" applyFill="1" applyBorder="1" applyAlignment="1" applyProtection="1">
      <alignment horizontal="center" vertical="center"/>
      <protection/>
    </xf>
    <xf numFmtId="0" fontId="7" fillId="0" borderId="1" xfId="0" applyFont="1" applyFill="1" applyBorder="1" applyAlignment="1" applyProtection="1">
      <alignment horizontal="center" vertical="center" wrapText="1"/>
      <protection/>
    </xf>
    <xf numFmtId="0" fontId="9" fillId="0" borderId="1" xfId="0" applyFont="1" applyFill="1" applyBorder="1" applyAlignment="1" applyProtection="1">
      <alignment horizontal="center" vertical="center" wrapText="1"/>
      <protection/>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xf>
    <xf numFmtId="0" fontId="4" fillId="0" borderId="0" xfId="0" applyFont="1" applyFill="1" applyAlignment="1">
      <alignment horizontal="center" vertical="center" wrapText="1"/>
    </xf>
    <xf numFmtId="0" fontId="0" fillId="0" borderId="0" xfId="0" applyFill="1" applyAlignment="1">
      <alignment horizontal="left" vertical="center"/>
    </xf>
    <xf numFmtId="0" fontId="7" fillId="0" borderId="2" xfId="0" applyFont="1" applyFill="1" applyBorder="1" applyAlignment="1" applyProtection="1">
      <alignment horizontal="center" vertical="center" wrapText="1"/>
      <protection/>
    </xf>
    <xf numFmtId="0" fontId="7" fillId="0" borderId="3" xfId="0" applyFont="1" applyFill="1" applyBorder="1" applyAlignment="1" applyProtection="1">
      <alignment horizontal="center" vertical="center" wrapText="1"/>
      <protection/>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xf>
    <xf numFmtId="0" fontId="5" fillId="0" borderId="3" xfId="0" applyFont="1" applyFill="1" applyBorder="1" applyAlignment="1" applyProtection="1">
      <alignment horizontal="center" vertical="center" wrapText="1"/>
      <protection/>
    </xf>
  </cellXfs>
  <cellStyles count="8">
    <cellStyle name="Normal" xfId="0"/>
    <cellStyle name="Percent" xfId="15"/>
    <cellStyle name="常规_总_8" xfId="16"/>
    <cellStyle name="常规_总_8_附件6"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0"/>
  <sheetViews>
    <sheetView tabSelected="1" workbookViewId="0" topLeftCell="A19">
      <selection activeCell="Q30" sqref="Q30"/>
    </sheetView>
  </sheetViews>
  <sheetFormatPr defaultColWidth="9.00390625" defaultRowHeight="30.75" customHeight="1"/>
  <cols>
    <col min="1" max="1" width="13.25390625" style="12" customWidth="1"/>
    <col min="2" max="2" width="13.375" style="12" customWidth="1"/>
    <col min="3" max="3" width="14.50390625" style="12" customWidth="1"/>
    <col min="4" max="5" width="9.625" style="12" customWidth="1"/>
    <col min="6" max="6" width="6.625" style="15" customWidth="1"/>
    <col min="7" max="7" width="5.75390625" style="15" customWidth="1"/>
    <col min="8" max="8" width="11.125" style="12" customWidth="1"/>
    <col min="9" max="9" width="14.25390625" style="12" customWidth="1"/>
    <col min="10" max="10" width="13.875" style="15" customWidth="1"/>
    <col min="11" max="11" width="29.375" style="12" customWidth="1"/>
    <col min="12" max="12" width="5.25390625" style="12" hidden="1" customWidth="1"/>
    <col min="13" max="16384" width="5.25390625" style="12" customWidth="1"/>
  </cols>
  <sheetData>
    <row r="1" ht="30.75" customHeight="1">
      <c r="A1" s="12" t="s">
        <v>176</v>
      </c>
    </row>
    <row r="2" spans="1:11" ht="33.75" customHeight="1">
      <c r="A2" s="34" t="s">
        <v>178</v>
      </c>
      <c r="B2" s="34"/>
      <c r="C2" s="34"/>
      <c r="D2" s="34"/>
      <c r="E2" s="34"/>
      <c r="F2" s="34"/>
      <c r="G2" s="34"/>
      <c r="H2" s="34"/>
      <c r="I2" s="34"/>
      <c r="J2" s="34"/>
      <c r="K2" s="34"/>
    </row>
    <row r="3" spans="1:11" ht="14.25">
      <c r="A3" s="35" t="s">
        <v>126</v>
      </c>
      <c r="B3" s="35" t="s">
        <v>127</v>
      </c>
      <c r="C3" s="35" t="s">
        <v>20</v>
      </c>
      <c r="D3" s="35" t="s">
        <v>125</v>
      </c>
      <c r="E3" s="43" t="s">
        <v>179</v>
      </c>
      <c r="F3" s="36" t="s">
        <v>26</v>
      </c>
      <c r="G3" s="35" t="s">
        <v>128</v>
      </c>
      <c r="H3" s="35" t="s">
        <v>129</v>
      </c>
      <c r="I3" s="35"/>
      <c r="J3" s="35"/>
      <c r="K3" s="35"/>
    </row>
    <row r="4" spans="1:11" ht="14.25">
      <c r="A4" s="35"/>
      <c r="B4" s="35"/>
      <c r="C4" s="35"/>
      <c r="D4" s="35"/>
      <c r="E4" s="44"/>
      <c r="F4" s="36"/>
      <c r="G4" s="35"/>
      <c r="H4" s="18" t="s">
        <v>27</v>
      </c>
      <c r="I4" s="18" t="s">
        <v>130</v>
      </c>
      <c r="J4" s="18" t="s">
        <v>28</v>
      </c>
      <c r="K4" s="18" t="s">
        <v>131</v>
      </c>
    </row>
    <row r="5" spans="1:12" s="13" customFormat="1" ht="60">
      <c r="A5" s="5" t="s">
        <v>0</v>
      </c>
      <c r="B5" s="1" t="s">
        <v>151</v>
      </c>
      <c r="C5" s="1" t="s">
        <v>138</v>
      </c>
      <c r="D5" s="22" t="s">
        <v>132</v>
      </c>
      <c r="E5" s="22">
        <v>101</v>
      </c>
      <c r="F5" s="22">
        <v>1</v>
      </c>
      <c r="G5" s="1" t="s">
        <v>102</v>
      </c>
      <c r="H5" s="2" t="s">
        <v>103</v>
      </c>
      <c r="I5" s="1" t="s">
        <v>18</v>
      </c>
      <c r="J5" s="22" t="s">
        <v>104</v>
      </c>
      <c r="K5" s="2" t="s">
        <v>13</v>
      </c>
      <c r="L5" s="13">
        <v>99</v>
      </c>
    </row>
    <row r="6" spans="1:12" s="13" customFormat="1" ht="48">
      <c r="A6" s="5" t="s">
        <v>0</v>
      </c>
      <c r="B6" s="1" t="s">
        <v>152</v>
      </c>
      <c r="C6" s="1" t="s">
        <v>138</v>
      </c>
      <c r="D6" s="22" t="s">
        <v>132</v>
      </c>
      <c r="E6" s="22">
        <v>102</v>
      </c>
      <c r="F6" s="22">
        <v>1</v>
      </c>
      <c r="G6" s="1" t="s">
        <v>102</v>
      </c>
      <c r="H6" s="2" t="s">
        <v>1</v>
      </c>
      <c r="I6" s="1" t="s">
        <v>12</v>
      </c>
      <c r="J6" s="22" t="s">
        <v>105</v>
      </c>
      <c r="K6" s="2" t="s">
        <v>14</v>
      </c>
      <c r="L6" s="13">
        <v>99</v>
      </c>
    </row>
    <row r="7" spans="1:11" s="13" customFormat="1" ht="48">
      <c r="A7" s="5" t="s">
        <v>0</v>
      </c>
      <c r="B7" s="1" t="s">
        <v>139</v>
      </c>
      <c r="C7" s="1" t="s">
        <v>138</v>
      </c>
      <c r="D7" s="22" t="s">
        <v>132</v>
      </c>
      <c r="E7" s="22">
        <v>103</v>
      </c>
      <c r="F7" s="22">
        <v>1</v>
      </c>
      <c r="G7" s="1" t="s">
        <v>102</v>
      </c>
      <c r="H7" s="2" t="s">
        <v>1</v>
      </c>
      <c r="I7" s="1" t="s">
        <v>11</v>
      </c>
      <c r="J7" s="22" t="s">
        <v>106</v>
      </c>
      <c r="K7" s="2" t="s">
        <v>9</v>
      </c>
    </row>
    <row r="8" spans="1:11" s="13" customFormat="1" ht="60">
      <c r="A8" s="5" t="s">
        <v>0</v>
      </c>
      <c r="B8" s="1" t="s">
        <v>139</v>
      </c>
      <c r="C8" s="1" t="s">
        <v>138</v>
      </c>
      <c r="D8" s="22" t="s">
        <v>132</v>
      </c>
      <c r="E8" s="22">
        <v>104</v>
      </c>
      <c r="F8" s="22">
        <v>3</v>
      </c>
      <c r="G8" s="1" t="s">
        <v>102</v>
      </c>
      <c r="H8" s="2" t="s">
        <v>1</v>
      </c>
      <c r="I8" s="1" t="s">
        <v>18</v>
      </c>
      <c r="J8" s="22" t="s">
        <v>104</v>
      </c>
      <c r="K8" s="2" t="s">
        <v>107</v>
      </c>
    </row>
    <row r="9" spans="1:11" s="17" customFormat="1" ht="48">
      <c r="A9" s="5" t="s">
        <v>0</v>
      </c>
      <c r="B9" s="1" t="s">
        <v>152</v>
      </c>
      <c r="C9" s="1" t="s">
        <v>138</v>
      </c>
      <c r="D9" s="22" t="s">
        <v>132</v>
      </c>
      <c r="E9" s="22">
        <v>105</v>
      </c>
      <c r="F9" s="22">
        <v>2</v>
      </c>
      <c r="G9" s="1" t="s">
        <v>123</v>
      </c>
      <c r="H9" s="2" t="s">
        <v>1</v>
      </c>
      <c r="I9" s="1" t="s">
        <v>18</v>
      </c>
      <c r="J9" s="1" t="s">
        <v>108</v>
      </c>
      <c r="K9" s="2" t="s">
        <v>109</v>
      </c>
    </row>
    <row r="10" spans="1:12" s="13" customFormat="1" ht="48">
      <c r="A10" s="5" t="s">
        <v>0</v>
      </c>
      <c r="B10" s="1" t="s">
        <v>153</v>
      </c>
      <c r="C10" s="1" t="s">
        <v>138</v>
      </c>
      <c r="D10" s="22" t="s">
        <v>132</v>
      </c>
      <c r="E10" s="22">
        <v>106</v>
      </c>
      <c r="F10" s="22">
        <v>1</v>
      </c>
      <c r="G10" s="1" t="s">
        <v>123</v>
      </c>
      <c r="H10" s="2" t="s">
        <v>1</v>
      </c>
      <c r="I10" s="1" t="s">
        <v>12</v>
      </c>
      <c r="J10" s="22" t="s">
        <v>134</v>
      </c>
      <c r="K10" s="2" t="s">
        <v>15</v>
      </c>
      <c r="L10" s="13">
        <v>99</v>
      </c>
    </row>
    <row r="11" spans="1:12" s="13" customFormat="1" ht="48">
      <c r="A11" s="5" t="s">
        <v>0</v>
      </c>
      <c r="B11" s="1" t="s">
        <v>153</v>
      </c>
      <c r="C11" s="1" t="s">
        <v>138</v>
      </c>
      <c r="D11" s="22" t="s">
        <v>132</v>
      </c>
      <c r="E11" s="22">
        <v>107</v>
      </c>
      <c r="F11" s="22">
        <v>1</v>
      </c>
      <c r="G11" s="1" t="s">
        <v>123</v>
      </c>
      <c r="H11" s="2" t="s">
        <v>1</v>
      </c>
      <c r="I11" s="1" t="s">
        <v>12</v>
      </c>
      <c r="J11" s="1" t="s">
        <v>110</v>
      </c>
      <c r="K11" s="2" t="s">
        <v>16</v>
      </c>
      <c r="L11" s="13">
        <v>99</v>
      </c>
    </row>
    <row r="12" spans="1:11" s="13" customFormat="1" ht="48">
      <c r="A12" s="5" t="s">
        <v>0</v>
      </c>
      <c r="B12" s="1" t="s">
        <v>153</v>
      </c>
      <c r="C12" s="1" t="s">
        <v>138</v>
      </c>
      <c r="D12" s="22" t="s">
        <v>132</v>
      </c>
      <c r="E12" s="22">
        <v>108</v>
      </c>
      <c r="F12" s="22">
        <v>1</v>
      </c>
      <c r="G12" s="1" t="s">
        <v>123</v>
      </c>
      <c r="H12" s="2" t="s">
        <v>1</v>
      </c>
      <c r="I12" s="1" t="s">
        <v>11</v>
      </c>
      <c r="J12" s="22" t="s">
        <v>111</v>
      </c>
      <c r="K12" s="2" t="s">
        <v>10</v>
      </c>
    </row>
    <row r="13" spans="1:11" s="13" customFormat="1" ht="48">
      <c r="A13" s="5" t="s">
        <v>0</v>
      </c>
      <c r="B13" s="1" t="s">
        <v>154</v>
      </c>
      <c r="C13" s="1" t="s">
        <v>138</v>
      </c>
      <c r="D13" s="22" t="s">
        <v>132</v>
      </c>
      <c r="E13" s="22">
        <v>109</v>
      </c>
      <c r="F13" s="22">
        <v>1</v>
      </c>
      <c r="G13" s="1" t="s">
        <v>123</v>
      </c>
      <c r="H13" s="2" t="s">
        <v>1</v>
      </c>
      <c r="I13" s="1" t="s">
        <v>11</v>
      </c>
      <c r="J13" s="22" t="s">
        <v>106</v>
      </c>
      <c r="K13" s="2" t="s">
        <v>162</v>
      </c>
    </row>
    <row r="14" spans="1:11" s="13" customFormat="1" ht="48">
      <c r="A14" s="5" t="s">
        <v>0</v>
      </c>
      <c r="B14" s="1" t="s">
        <v>155</v>
      </c>
      <c r="C14" s="1" t="s">
        <v>138</v>
      </c>
      <c r="D14" s="22" t="s">
        <v>132</v>
      </c>
      <c r="E14" s="22">
        <v>110</v>
      </c>
      <c r="F14" s="22">
        <v>1</v>
      </c>
      <c r="G14" s="1" t="s">
        <v>123</v>
      </c>
      <c r="H14" s="2" t="s">
        <v>1</v>
      </c>
      <c r="I14" s="1" t="s">
        <v>11</v>
      </c>
      <c r="J14" s="22" t="s">
        <v>111</v>
      </c>
      <c r="K14" s="2" t="s">
        <v>163</v>
      </c>
    </row>
    <row r="15" spans="1:11" s="13" customFormat="1" ht="48">
      <c r="A15" s="5" t="s">
        <v>0</v>
      </c>
      <c r="B15" s="1" t="s">
        <v>156</v>
      </c>
      <c r="C15" s="1" t="s">
        <v>138</v>
      </c>
      <c r="D15" s="22" t="s">
        <v>132</v>
      </c>
      <c r="E15" s="22">
        <v>111</v>
      </c>
      <c r="F15" s="22">
        <v>1</v>
      </c>
      <c r="G15" s="1" t="s">
        <v>123</v>
      </c>
      <c r="H15" s="2" t="s">
        <v>1</v>
      </c>
      <c r="I15" s="1" t="s">
        <v>11</v>
      </c>
      <c r="J15" s="22" t="s">
        <v>111</v>
      </c>
      <c r="K15" s="2" t="s">
        <v>163</v>
      </c>
    </row>
    <row r="16" spans="1:11" s="13" customFormat="1" ht="48">
      <c r="A16" s="5" t="s">
        <v>0</v>
      </c>
      <c r="B16" s="1" t="s">
        <v>31</v>
      </c>
      <c r="C16" s="1" t="s">
        <v>138</v>
      </c>
      <c r="D16" s="22" t="s">
        <v>133</v>
      </c>
      <c r="E16" s="22">
        <v>112</v>
      </c>
      <c r="F16" s="22">
        <v>1</v>
      </c>
      <c r="G16" s="1" t="s">
        <v>123</v>
      </c>
      <c r="H16" s="2" t="s">
        <v>1</v>
      </c>
      <c r="I16" s="1" t="s">
        <v>11</v>
      </c>
      <c r="J16" s="22" t="s">
        <v>140</v>
      </c>
      <c r="K16" s="3" t="s">
        <v>160</v>
      </c>
    </row>
    <row r="17" spans="1:11" s="13" customFormat="1" ht="48">
      <c r="A17" s="5" t="s">
        <v>0</v>
      </c>
      <c r="B17" s="1" t="s">
        <v>31</v>
      </c>
      <c r="C17" s="1" t="s">
        <v>138</v>
      </c>
      <c r="D17" s="22" t="s">
        <v>133</v>
      </c>
      <c r="E17" s="22">
        <v>113</v>
      </c>
      <c r="F17" s="22">
        <v>1</v>
      </c>
      <c r="G17" s="1" t="s">
        <v>123</v>
      </c>
      <c r="H17" s="2" t="s">
        <v>1</v>
      </c>
      <c r="I17" s="1" t="s">
        <v>11</v>
      </c>
      <c r="J17" s="22" t="s">
        <v>141</v>
      </c>
      <c r="K17" s="3" t="s">
        <v>161</v>
      </c>
    </row>
    <row r="18" spans="1:11" s="13" customFormat="1" ht="72">
      <c r="A18" s="5" t="s">
        <v>0</v>
      </c>
      <c r="B18" s="1" t="s">
        <v>142</v>
      </c>
      <c r="C18" s="1" t="s">
        <v>138</v>
      </c>
      <c r="D18" s="22" t="s">
        <v>132</v>
      </c>
      <c r="E18" s="22">
        <v>114</v>
      </c>
      <c r="F18" s="22">
        <v>4</v>
      </c>
      <c r="G18" s="1" t="s">
        <v>102</v>
      </c>
      <c r="H18" s="2" t="s">
        <v>1</v>
      </c>
      <c r="I18" s="1" t="s">
        <v>18</v>
      </c>
      <c r="J18" s="22" t="s">
        <v>157</v>
      </c>
      <c r="K18" s="3" t="s">
        <v>112</v>
      </c>
    </row>
    <row r="19" spans="1:11" s="13" customFormat="1" ht="60">
      <c r="A19" s="5" t="s">
        <v>0</v>
      </c>
      <c r="B19" s="1" t="s">
        <v>54</v>
      </c>
      <c r="C19" s="1" t="s">
        <v>138</v>
      </c>
      <c r="D19" s="22" t="s">
        <v>132</v>
      </c>
      <c r="E19" s="22">
        <v>115</v>
      </c>
      <c r="F19" s="22">
        <v>1</v>
      </c>
      <c r="G19" s="1" t="s">
        <v>102</v>
      </c>
      <c r="H19" s="2" t="s">
        <v>1</v>
      </c>
      <c r="I19" s="1" t="s">
        <v>113</v>
      </c>
      <c r="J19" s="1" t="s">
        <v>104</v>
      </c>
      <c r="K19" s="3" t="s">
        <v>114</v>
      </c>
    </row>
    <row r="20" spans="1:11" s="13" customFormat="1" ht="65.25" customHeight="1">
      <c r="A20" s="5" t="s">
        <v>0</v>
      </c>
      <c r="B20" s="1" t="s">
        <v>54</v>
      </c>
      <c r="C20" s="1" t="s">
        <v>138</v>
      </c>
      <c r="D20" s="22" t="s">
        <v>132</v>
      </c>
      <c r="E20" s="22">
        <v>116</v>
      </c>
      <c r="F20" s="22">
        <v>1</v>
      </c>
      <c r="G20" s="1" t="s">
        <v>102</v>
      </c>
      <c r="H20" s="2" t="s">
        <v>1</v>
      </c>
      <c r="I20" s="1" t="s">
        <v>113</v>
      </c>
      <c r="J20" s="2" t="s">
        <v>159</v>
      </c>
      <c r="K20" s="3" t="s">
        <v>115</v>
      </c>
    </row>
    <row r="21" spans="1:11" s="13" customFormat="1" ht="84">
      <c r="A21" s="37" t="s">
        <v>0</v>
      </c>
      <c r="B21" s="38" t="s">
        <v>143</v>
      </c>
      <c r="C21" s="37" t="s">
        <v>138</v>
      </c>
      <c r="D21" s="40" t="s">
        <v>144</v>
      </c>
      <c r="E21" s="45">
        <v>117</v>
      </c>
      <c r="F21" s="39">
        <v>4</v>
      </c>
      <c r="G21" s="1" t="s">
        <v>123</v>
      </c>
      <c r="H21" s="2" t="s">
        <v>116</v>
      </c>
      <c r="I21" s="1" t="s">
        <v>17</v>
      </c>
      <c r="J21" s="32" t="s">
        <v>158</v>
      </c>
      <c r="K21" s="3" t="s">
        <v>117</v>
      </c>
    </row>
    <row r="22" spans="1:11" s="13" customFormat="1" ht="48">
      <c r="A22" s="37"/>
      <c r="B22" s="38"/>
      <c r="C22" s="37"/>
      <c r="D22" s="40"/>
      <c r="E22" s="46"/>
      <c r="F22" s="39"/>
      <c r="G22" s="1" t="s">
        <v>123</v>
      </c>
      <c r="H22" s="2" t="s">
        <v>1</v>
      </c>
      <c r="I22" s="1" t="s">
        <v>118</v>
      </c>
      <c r="J22" s="33"/>
      <c r="K22" s="7" t="s">
        <v>164</v>
      </c>
    </row>
    <row r="23" spans="1:11" s="13" customFormat="1" ht="84">
      <c r="A23" s="37" t="s">
        <v>0</v>
      </c>
      <c r="B23" s="38" t="s">
        <v>3</v>
      </c>
      <c r="C23" s="37" t="s">
        <v>138</v>
      </c>
      <c r="D23" s="40" t="s">
        <v>144</v>
      </c>
      <c r="E23" s="47">
        <v>118</v>
      </c>
      <c r="F23" s="39">
        <v>4</v>
      </c>
      <c r="G23" s="1" t="s">
        <v>123</v>
      </c>
      <c r="H23" s="16" t="s">
        <v>116</v>
      </c>
      <c r="I23" s="1" t="s">
        <v>17</v>
      </c>
      <c r="J23" s="23" t="s">
        <v>104</v>
      </c>
      <c r="K23" s="3" t="s">
        <v>119</v>
      </c>
    </row>
    <row r="24" spans="1:11" s="13" customFormat="1" ht="48" customHeight="1">
      <c r="A24" s="37"/>
      <c r="B24" s="38"/>
      <c r="C24" s="37"/>
      <c r="D24" s="40"/>
      <c r="E24" s="48"/>
      <c r="F24" s="39"/>
      <c r="G24" s="1" t="s">
        <v>123</v>
      </c>
      <c r="H24" s="2" t="s">
        <v>1</v>
      </c>
      <c r="I24" s="1" t="s">
        <v>118</v>
      </c>
      <c r="J24" s="23" t="s">
        <v>104</v>
      </c>
      <c r="K24" s="3" t="s">
        <v>165</v>
      </c>
    </row>
    <row r="25" spans="1:11" s="14" customFormat="1" ht="84">
      <c r="A25" s="25" t="s">
        <v>19</v>
      </c>
      <c r="B25" s="23" t="s">
        <v>4</v>
      </c>
      <c r="C25" s="1" t="s">
        <v>138</v>
      </c>
      <c r="D25" s="24" t="s">
        <v>145</v>
      </c>
      <c r="E25" s="24">
        <v>201</v>
      </c>
      <c r="F25" s="24">
        <v>4</v>
      </c>
      <c r="G25" s="23" t="s">
        <v>122</v>
      </c>
      <c r="H25" s="25" t="s">
        <v>2</v>
      </c>
      <c r="I25" s="23" t="s">
        <v>124</v>
      </c>
      <c r="J25" s="7" t="s">
        <v>135</v>
      </c>
      <c r="K25" s="3" t="s">
        <v>120</v>
      </c>
    </row>
    <row r="26" spans="1:11" s="14" customFormat="1" ht="60">
      <c r="A26" s="25" t="s">
        <v>19</v>
      </c>
      <c r="B26" s="23" t="s">
        <v>5</v>
      </c>
      <c r="C26" s="1" t="s">
        <v>138</v>
      </c>
      <c r="D26" s="24" t="s">
        <v>146</v>
      </c>
      <c r="E26" s="24">
        <v>202</v>
      </c>
      <c r="F26" s="24">
        <v>2</v>
      </c>
      <c r="G26" s="23" t="s">
        <v>122</v>
      </c>
      <c r="H26" s="25" t="s">
        <v>2</v>
      </c>
      <c r="I26" s="23" t="s">
        <v>124</v>
      </c>
      <c r="J26" s="7" t="s">
        <v>135</v>
      </c>
      <c r="K26" s="3" t="s">
        <v>121</v>
      </c>
    </row>
    <row r="27" spans="1:11" s="14" customFormat="1" ht="84">
      <c r="A27" s="25" t="s">
        <v>19</v>
      </c>
      <c r="B27" s="23" t="s">
        <v>6</v>
      </c>
      <c r="C27" s="1" t="s">
        <v>138</v>
      </c>
      <c r="D27" s="24" t="s">
        <v>147</v>
      </c>
      <c r="E27" s="24">
        <v>203</v>
      </c>
      <c r="F27" s="24">
        <v>4</v>
      </c>
      <c r="G27" s="23" t="s">
        <v>122</v>
      </c>
      <c r="H27" s="25" t="s">
        <v>2</v>
      </c>
      <c r="I27" s="23" t="s">
        <v>124</v>
      </c>
      <c r="J27" s="7" t="s">
        <v>136</v>
      </c>
      <c r="K27" s="3" t="s">
        <v>120</v>
      </c>
    </row>
    <row r="28" spans="1:11" s="14" customFormat="1" ht="48">
      <c r="A28" s="25" t="s">
        <v>19</v>
      </c>
      <c r="B28" s="23" t="s">
        <v>7</v>
      </c>
      <c r="C28" s="1" t="s">
        <v>138</v>
      </c>
      <c r="D28" s="24" t="s">
        <v>148</v>
      </c>
      <c r="E28" s="24">
        <v>204</v>
      </c>
      <c r="F28" s="24">
        <v>2</v>
      </c>
      <c r="G28" s="23" t="s">
        <v>122</v>
      </c>
      <c r="H28" s="25" t="s">
        <v>2</v>
      </c>
      <c r="I28" s="23" t="s">
        <v>124</v>
      </c>
      <c r="J28" s="7" t="s">
        <v>137</v>
      </c>
      <c r="K28" s="3" t="s">
        <v>120</v>
      </c>
    </row>
    <row r="29" spans="1:11" s="14" customFormat="1" ht="77.25" customHeight="1">
      <c r="A29" s="25" t="s">
        <v>19</v>
      </c>
      <c r="B29" s="23" t="s">
        <v>8</v>
      </c>
      <c r="C29" s="1" t="s">
        <v>138</v>
      </c>
      <c r="D29" s="24" t="s">
        <v>149</v>
      </c>
      <c r="E29" s="24">
        <v>205</v>
      </c>
      <c r="F29" s="24">
        <v>2</v>
      </c>
      <c r="G29" s="23" t="s">
        <v>122</v>
      </c>
      <c r="H29" s="25" t="s">
        <v>2</v>
      </c>
      <c r="I29" s="23" t="s">
        <v>124</v>
      </c>
      <c r="J29" s="7" t="s">
        <v>137</v>
      </c>
      <c r="K29" s="3" t="s">
        <v>121</v>
      </c>
    </row>
    <row r="30" spans="1:11" ht="19.5" customHeight="1">
      <c r="A30" s="20" t="s">
        <v>150</v>
      </c>
      <c r="B30" s="20"/>
      <c r="C30" s="20"/>
      <c r="D30" s="20"/>
      <c r="E30" s="20"/>
      <c r="F30" s="21">
        <f>SUM(F5:F29)</f>
        <v>44</v>
      </c>
      <c r="G30" s="19"/>
      <c r="H30" s="19"/>
      <c r="I30" s="19"/>
      <c r="J30" s="19"/>
      <c r="K30" s="19"/>
    </row>
    <row r="33" ht="54.75" customHeight="1"/>
  </sheetData>
  <mergeCells count="22">
    <mergeCell ref="E3:E4"/>
    <mergeCell ref="E21:E22"/>
    <mergeCell ref="E23:E24"/>
    <mergeCell ref="A23:A24"/>
    <mergeCell ref="B23:B24"/>
    <mergeCell ref="F23:F24"/>
    <mergeCell ref="D23:D24"/>
    <mergeCell ref="C23:C24"/>
    <mergeCell ref="B21:B22"/>
    <mergeCell ref="F21:F22"/>
    <mergeCell ref="D21:D22"/>
    <mergeCell ref="C21:C22"/>
    <mergeCell ref="J21:J22"/>
    <mergeCell ref="A2:K2"/>
    <mergeCell ref="A3:A4"/>
    <mergeCell ref="B3:B4"/>
    <mergeCell ref="F3:F4"/>
    <mergeCell ref="G3:G4"/>
    <mergeCell ref="C3:C4"/>
    <mergeCell ref="D3:D4"/>
    <mergeCell ref="H3:K3"/>
    <mergeCell ref="A21:A22"/>
  </mergeCells>
  <printOptions horizontalCentered="1"/>
  <pageMargins left="0.2755905511811024" right="0.2755905511811024" top="0.3937007874015748" bottom="0"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D31"/>
  <sheetViews>
    <sheetView workbookViewId="0" topLeftCell="A1">
      <selection activeCell="G5" sqref="G5"/>
    </sheetView>
  </sheetViews>
  <sheetFormatPr defaultColWidth="9.00390625" defaultRowHeight="30.75" customHeight="1"/>
  <cols>
    <col min="1" max="1" width="25.50390625" style="29" customWidth="1"/>
    <col min="2" max="2" width="16.25390625" style="26" customWidth="1"/>
    <col min="3" max="3" width="25.625" style="29" customWidth="1"/>
    <col min="4" max="4" width="55.875" style="29" customWidth="1"/>
    <col min="5" max="16384" width="5.25390625" style="12" customWidth="1"/>
  </cols>
  <sheetData>
    <row r="1" spans="1:2" ht="21" customHeight="1">
      <c r="A1" s="27" t="s">
        <v>177</v>
      </c>
      <c r="B1" s="28"/>
    </row>
    <row r="2" spans="1:4" ht="31.5" customHeight="1">
      <c r="A2" s="41" t="s">
        <v>21</v>
      </c>
      <c r="B2" s="41"/>
      <c r="C2" s="41"/>
      <c r="D2" s="41"/>
    </row>
    <row r="3" spans="1:4" ht="30.75" customHeight="1">
      <c r="A3" s="42" t="s">
        <v>25</v>
      </c>
      <c r="B3" s="42"/>
      <c r="C3" s="42"/>
      <c r="D3" s="42"/>
    </row>
    <row r="4" spans="1:4" ht="30.75" customHeight="1">
      <c r="A4" s="30" t="s">
        <v>29</v>
      </c>
      <c r="B4" s="31" t="s">
        <v>166</v>
      </c>
      <c r="C4" s="30" t="s">
        <v>167</v>
      </c>
      <c r="D4" s="30" t="s">
        <v>30</v>
      </c>
    </row>
    <row r="5" spans="1:4" ht="87.75" customHeight="1">
      <c r="A5" s="2" t="s">
        <v>31</v>
      </c>
      <c r="B5" s="11" t="s">
        <v>100</v>
      </c>
      <c r="C5" s="2" t="s">
        <v>32</v>
      </c>
      <c r="D5" s="2" t="s">
        <v>33</v>
      </c>
    </row>
    <row r="6" spans="1:4" ht="108.75" customHeight="1">
      <c r="A6" s="3" t="s">
        <v>34</v>
      </c>
      <c r="B6" s="11" t="s">
        <v>100</v>
      </c>
      <c r="C6" s="4" t="s">
        <v>35</v>
      </c>
      <c r="D6" s="5" t="s">
        <v>36</v>
      </c>
    </row>
    <row r="7" spans="1:4" ht="72" customHeight="1">
      <c r="A7" s="2" t="s">
        <v>37</v>
      </c>
      <c r="B7" s="11" t="s">
        <v>100</v>
      </c>
      <c r="C7" s="4" t="s">
        <v>38</v>
      </c>
      <c r="D7" s="4" t="s">
        <v>39</v>
      </c>
    </row>
    <row r="8" spans="1:4" ht="75" customHeight="1">
      <c r="A8" s="2" t="s">
        <v>40</v>
      </c>
      <c r="B8" s="11" t="s">
        <v>100</v>
      </c>
      <c r="C8" s="4" t="s">
        <v>41</v>
      </c>
      <c r="D8" s="4" t="s">
        <v>42</v>
      </c>
    </row>
    <row r="9" spans="1:4" ht="80.25" customHeight="1">
      <c r="A9" s="2" t="s">
        <v>43</v>
      </c>
      <c r="B9" s="11" t="s">
        <v>100</v>
      </c>
      <c r="C9" s="4" t="s">
        <v>44</v>
      </c>
      <c r="D9" s="4" t="s">
        <v>45</v>
      </c>
    </row>
    <row r="10" spans="1:4" ht="30.75" customHeight="1">
      <c r="A10" s="2" t="s">
        <v>22</v>
      </c>
      <c r="B10" s="11" t="s">
        <v>100</v>
      </c>
      <c r="C10" s="5" t="s">
        <v>46</v>
      </c>
      <c r="D10" s="4" t="s">
        <v>47</v>
      </c>
    </row>
    <row r="11" spans="1:4" ht="30.75" customHeight="1">
      <c r="A11" s="2" t="s">
        <v>23</v>
      </c>
      <c r="B11" s="11" t="s">
        <v>100</v>
      </c>
      <c r="C11" s="2" t="s">
        <v>48</v>
      </c>
      <c r="D11" s="4" t="s">
        <v>49</v>
      </c>
    </row>
    <row r="12" spans="1:4" ht="30.75" customHeight="1">
      <c r="A12" s="2" t="s">
        <v>168</v>
      </c>
      <c r="B12" s="11" t="s">
        <v>100</v>
      </c>
      <c r="C12" s="2" t="s">
        <v>50</v>
      </c>
      <c r="D12" s="4" t="s">
        <v>51</v>
      </c>
    </row>
    <row r="13" spans="1:4" ht="30.75" customHeight="1">
      <c r="A13" s="2" t="s">
        <v>24</v>
      </c>
      <c r="B13" s="11" t="s">
        <v>100</v>
      </c>
      <c r="C13" s="2" t="s">
        <v>52</v>
      </c>
      <c r="D13" s="4" t="s">
        <v>53</v>
      </c>
    </row>
    <row r="14" spans="1:4" ht="30.75" customHeight="1">
      <c r="A14" s="2" t="s">
        <v>54</v>
      </c>
      <c r="B14" s="11" t="s">
        <v>100</v>
      </c>
      <c r="C14" s="2" t="s">
        <v>55</v>
      </c>
      <c r="D14" s="4" t="s">
        <v>56</v>
      </c>
    </row>
    <row r="15" spans="1:4" ht="30.75" customHeight="1">
      <c r="A15" s="3" t="s">
        <v>57</v>
      </c>
      <c r="B15" s="11" t="s">
        <v>100</v>
      </c>
      <c r="C15" s="2" t="s">
        <v>58</v>
      </c>
      <c r="D15" s="4" t="s">
        <v>59</v>
      </c>
    </row>
    <row r="16" spans="1:4" ht="30.75" customHeight="1">
      <c r="A16" s="3" t="s">
        <v>60</v>
      </c>
      <c r="B16" s="11" t="s">
        <v>100</v>
      </c>
      <c r="C16" s="2" t="s">
        <v>61</v>
      </c>
      <c r="D16" s="4" t="s">
        <v>62</v>
      </c>
    </row>
    <row r="17" spans="1:4" ht="30.75" customHeight="1">
      <c r="A17" s="3" t="s">
        <v>63</v>
      </c>
      <c r="B17" s="11" t="s">
        <v>100</v>
      </c>
      <c r="C17" s="4" t="s">
        <v>64</v>
      </c>
      <c r="D17" s="4" t="s">
        <v>65</v>
      </c>
    </row>
    <row r="18" spans="1:4" ht="30.75" customHeight="1">
      <c r="A18" s="3" t="s">
        <v>66</v>
      </c>
      <c r="B18" s="11" t="s">
        <v>100</v>
      </c>
      <c r="C18" s="2" t="s">
        <v>67</v>
      </c>
      <c r="D18" s="4" t="s">
        <v>68</v>
      </c>
    </row>
    <row r="19" spans="1:4" ht="30.75" customHeight="1">
      <c r="A19" s="3" t="s">
        <v>69</v>
      </c>
      <c r="B19" s="11" t="s">
        <v>100</v>
      </c>
      <c r="C19" s="4" t="s">
        <v>70</v>
      </c>
      <c r="D19" s="6" t="s">
        <v>71</v>
      </c>
    </row>
    <row r="20" spans="1:4" ht="30.75" customHeight="1">
      <c r="A20" s="3" t="s">
        <v>72</v>
      </c>
      <c r="B20" s="11" t="s">
        <v>100</v>
      </c>
      <c r="C20" s="4" t="s">
        <v>73</v>
      </c>
      <c r="D20" s="6" t="s">
        <v>59</v>
      </c>
    </row>
    <row r="21" spans="1:4" ht="30.75" customHeight="1">
      <c r="A21" s="3" t="s">
        <v>169</v>
      </c>
      <c r="B21" s="11" t="s">
        <v>101</v>
      </c>
      <c r="C21" s="9" t="s">
        <v>74</v>
      </c>
      <c r="D21" s="4" t="s">
        <v>170</v>
      </c>
    </row>
    <row r="22" spans="1:4" ht="30.75" customHeight="1">
      <c r="A22" s="3" t="s">
        <v>171</v>
      </c>
      <c r="B22" s="11" t="s">
        <v>101</v>
      </c>
      <c r="C22" s="2" t="s">
        <v>75</v>
      </c>
      <c r="D22" s="4" t="s">
        <v>172</v>
      </c>
    </row>
    <row r="23" spans="1:4" ht="30.75" customHeight="1">
      <c r="A23" s="3" t="s">
        <v>173</v>
      </c>
      <c r="B23" s="11" t="s">
        <v>101</v>
      </c>
      <c r="C23" s="2" t="s">
        <v>76</v>
      </c>
      <c r="D23" s="4" t="s">
        <v>174</v>
      </c>
    </row>
    <row r="24" spans="1:4" ht="30.75" customHeight="1">
      <c r="A24" s="3" t="s">
        <v>175</v>
      </c>
      <c r="B24" s="11" t="s">
        <v>101</v>
      </c>
      <c r="C24" s="8" t="s">
        <v>77</v>
      </c>
      <c r="D24" s="10" t="s">
        <v>78</v>
      </c>
    </row>
    <row r="25" spans="1:4" ht="30.75" customHeight="1">
      <c r="A25" s="7" t="s">
        <v>79</v>
      </c>
      <c r="B25" s="11" t="s">
        <v>101</v>
      </c>
      <c r="C25" s="4" t="s">
        <v>80</v>
      </c>
      <c r="D25" s="4" t="s">
        <v>81</v>
      </c>
    </row>
    <row r="26" spans="1:4" ht="30.75" customHeight="1">
      <c r="A26" s="7" t="s">
        <v>82</v>
      </c>
      <c r="B26" s="11" t="s">
        <v>101</v>
      </c>
      <c r="C26" s="2" t="s">
        <v>83</v>
      </c>
      <c r="D26" s="2" t="s">
        <v>84</v>
      </c>
    </row>
    <row r="27" spans="1:4" ht="30.75" customHeight="1">
      <c r="A27" s="7" t="s">
        <v>85</v>
      </c>
      <c r="B27" s="11" t="s">
        <v>101</v>
      </c>
      <c r="C27" s="4" t="s">
        <v>86</v>
      </c>
      <c r="D27" s="4" t="s">
        <v>87</v>
      </c>
    </row>
    <row r="28" spans="1:4" ht="30.75" customHeight="1">
      <c r="A28" s="3" t="s">
        <v>88</v>
      </c>
      <c r="B28" s="11" t="s">
        <v>101</v>
      </c>
      <c r="C28" s="2" t="s">
        <v>89</v>
      </c>
      <c r="D28" s="4" t="s">
        <v>90</v>
      </c>
    </row>
    <row r="29" spans="1:4" ht="30.75" customHeight="1">
      <c r="A29" s="3" t="s">
        <v>91</v>
      </c>
      <c r="B29" s="11" t="s">
        <v>101</v>
      </c>
      <c r="C29" s="2" t="s">
        <v>92</v>
      </c>
      <c r="D29" s="4" t="s">
        <v>93</v>
      </c>
    </row>
    <row r="30" spans="1:4" ht="30.75" customHeight="1">
      <c r="A30" s="7" t="s">
        <v>94</v>
      </c>
      <c r="B30" s="11" t="s">
        <v>101</v>
      </c>
      <c r="C30" s="2" t="s">
        <v>95</v>
      </c>
      <c r="D30" s="2" t="s">
        <v>96</v>
      </c>
    </row>
    <row r="31" spans="1:4" ht="30.75" customHeight="1">
      <c r="A31" s="3" t="s">
        <v>97</v>
      </c>
      <c r="B31" s="11" t="s">
        <v>101</v>
      </c>
      <c r="C31" s="2" t="s">
        <v>98</v>
      </c>
      <c r="D31" s="2" t="s">
        <v>99</v>
      </c>
    </row>
  </sheetData>
  <mergeCells count="2">
    <mergeCell ref="A2:D2"/>
    <mergeCell ref="A3:D3"/>
  </mergeCells>
  <printOptions horizontalCentered="1"/>
  <pageMargins left="0.5511811023622047" right="0.35433070866141736" top="0.53" bottom="0.26" header="0.17" footer="0.17"/>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2015-04-20T02:50:17Z</cp:lastPrinted>
  <dcterms:created xsi:type="dcterms:W3CDTF">2014-02-20T01:00:55Z</dcterms:created>
  <dcterms:modified xsi:type="dcterms:W3CDTF">2015-05-11T02:36:51Z</dcterms:modified>
  <cp:category/>
  <cp:version/>
  <cp:contentType/>
  <cp:contentStatus/>
</cp:coreProperties>
</file>