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460" activeTab="0"/>
  </bookViews>
  <sheets>
    <sheet name="职位表" sheetId="1" r:id="rId1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<sst xmlns="http://schemas.openxmlformats.org/spreadsheetml/2006/main" count="211" uniqueCount="107">
  <si>
    <t>附件1</t>
  </si>
  <si>
    <t>施秉县2015年公开招聘县直事业单位工作人员岗位一览表</t>
  </si>
  <si>
    <t>主管部门</t>
  </si>
  <si>
    <t>用人单位</t>
  </si>
  <si>
    <t>单位代码</t>
  </si>
  <si>
    <t>岗位代码</t>
  </si>
  <si>
    <t>岗位类型</t>
  </si>
  <si>
    <t>岗位简介</t>
  </si>
  <si>
    <t>计划招聘人数</t>
  </si>
  <si>
    <t>单位性质</t>
  </si>
  <si>
    <t>学历要求</t>
  </si>
  <si>
    <t>专业要求</t>
  </si>
  <si>
    <t>所需人员其它条件</t>
  </si>
  <si>
    <t>笔试考试科目</t>
  </si>
  <si>
    <t>县委办</t>
  </si>
  <si>
    <t xml:space="preserve"> 施秉县全面创建小康活动领导小组办公室  </t>
  </si>
  <si>
    <t>01</t>
  </si>
  <si>
    <t>管理岗位</t>
  </si>
  <si>
    <t>统计分析</t>
  </si>
  <si>
    <t>全额拨款</t>
  </si>
  <si>
    <t>全日制普通高校大学本科及以上</t>
  </si>
  <si>
    <t>经济学类、统计学专业</t>
  </si>
  <si>
    <t xml:space="preserve"> </t>
  </si>
  <si>
    <t>综合知识</t>
  </si>
  <si>
    <t>县信访局</t>
  </si>
  <si>
    <t>施秉县信访信息和网上信访中心</t>
  </si>
  <si>
    <t>02</t>
  </si>
  <si>
    <t>信访接待</t>
  </si>
  <si>
    <t>法学类</t>
  </si>
  <si>
    <t>县纪委</t>
  </si>
  <si>
    <t xml:space="preserve">施秉县预防腐败工作协调指挥中心   </t>
  </si>
  <si>
    <t>03</t>
  </si>
  <si>
    <t>案件查办</t>
  </si>
  <si>
    <t>经济学类、法学类</t>
  </si>
  <si>
    <t>县宣传部</t>
  </si>
  <si>
    <t>施秉县互联网舆情研究中心</t>
  </si>
  <si>
    <t>04</t>
  </si>
  <si>
    <t>网络舆情研判</t>
  </si>
  <si>
    <t xml:space="preserve"> 计算机及相关专业、电子信息工程、电子科学与技术</t>
  </si>
  <si>
    <t>县林业局</t>
  </si>
  <si>
    <t>施秉县林木林地权属争议调处办公室</t>
  </si>
  <si>
    <t>05</t>
  </si>
  <si>
    <t>林权纠纷调处</t>
  </si>
  <si>
    <t>全日制普通高校大学专科及以上</t>
  </si>
  <si>
    <t>法律大类、法学类</t>
  </si>
  <si>
    <t>县卫生和计划生育局</t>
  </si>
  <si>
    <t>施秉县流动人口计划生育管理办公室</t>
  </si>
  <si>
    <t>06</t>
  </si>
  <si>
    <t>办公室工作</t>
  </si>
  <si>
    <t>县文体广电旅游局</t>
  </si>
  <si>
    <t>施秉县文化综合执法大队</t>
  </si>
  <si>
    <t>07</t>
  </si>
  <si>
    <t>文化综合执法</t>
  </si>
  <si>
    <t>不限</t>
  </si>
  <si>
    <t>县农业局</t>
  </si>
  <si>
    <t>施秉县农业综合执法大队</t>
  </si>
  <si>
    <t>08</t>
  </si>
  <si>
    <t>农业综合执法</t>
  </si>
  <si>
    <t>法律大类、 法学类、农业经济法</t>
  </si>
  <si>
    <t>县国土局</t>
  </si>
  <si>
    <t>施秉县国土资源执法监察大队</t>
  </si>
  <si>
    <t>09</t>
  </si>
  <si>
    <t>国土执法</t>
  </si>
  <si>
    <t>法律专业、法学专业</t>
  </si>
  <si>
    <t>县教育和科技局</t>
  </si>
  <si>
    <t>施秉县现代中药材发展办公室</t>
  </si>
  <si>
    <t>10</t>
  </si>
  <si>
    <t>财务管理</t>
  </si>
  <si>
    <t>会计及相关专业</t>
  </si>
  <si>
    <t>施秉县教育会计核算中心</t>
  </si>
  <si>
    <t>11</t>
  </si>
  <si>
    <t>核算人员</t>
  </si>
  <si>
    <t>建筑学、土木工程、建筑工程、建筑与土木工程、建筑工程教育、工程建筑管理、土木工程技术</t>
  </si>
  <si>
    <t>施秉县中等职业技术学校</t>
  </si>
  <si>
    <t>12</t>
  </si>
  <si>
    <t>专业技术岗位</t>
  </si>
  <si>
    <t>计算机专业教师</t>
  </si>
  <si>
    <t>计算机及应用、计算机通信、计算机应用技术、计算机应用与维护、计算机图形图像处理、计算机组装与维修、计算机网络与软件应用、计算机网络技术、计算机网络工程与管理、计算机应用及安全管理、计算机科学与技术</t>
  </si>
  <si>
    <t>教育基础知识</t>
  </si>
  <si>
    <t>13</t>
  </si>
  <si>
    <t>汽车运用与维修专业教师</t>
  </si>
  <si>
    <t>汽车检测与维修技术、汽车运用与维修、汽车电子技术、汽车技术服务与营销、汽车整型技术</t>
  </si>
  <si>
    <t>县人社局</t>
  </si>
  <si>
    <t>施秉县人才交流服务中心</t>
  </si>
  <si>
    <t>14</t>
  </si>
  <si>
    <t>人才交流服务</t>
  </si>
  <si>
    <t>施秉县劳动保障监察大队</t>
  </si>
  <si>
    <t>15</t>
  </si>
  <si>
    <t>劳动监察执法</t>
  </si>
  <si>
    <t>县环保局</t>
  </si>
  <si>
    <t>施秉县环境监测站</t>
  </si>
  <si>
    <t>16</t>
  </si>
  <si>
    <t>环境监测</t>
  </si>
  <si>
    <t>化学、应用化学、化学教育</t>
  </si>
  <si>
    <t>县统计局</t>
  </si>
  <si>
    <t>施秉县乡镇统计管理办公室</t>
  </si>
  <si>
    <t>17</t>
  </si>
  <si>
    <t>计算机维护</t>
  </si>
  <si>
    <t>计算机应用及安全管理、计算机应用技术、计算机应用与维护、计算机系统维护技术、计算机及应用</t>
  </si>
  <si>
    <t>县水务局</t>
  </si>
  <si>
    <t>施秉县水政监察大队</t>
  </si>
  <si>
    <t>18</t>
  </si>
  <si>
    <t>水利资源管理</t>
  </si>
  <si>
    <t>财务管理、财政学、会计学、税收学、财务会计</t>
  </si>
  <si>
    <t>施秉县机关事务管理局</t>
  </si>
  <si>
    <t>19</t>
  </si>
  <si>
    <t>合计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</si>
</sst>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&quot;$&quot;\ #,##0_-;[Red]&quot;$&quot;\ #,##0\-"/>
    <numFmt numFmtId="181" formatCode="_-&quot;$&quot;\ * #,##0_-;_-&quot;$&quot;\ * #,##0\-;_-&quot;$&quot;\ * &quot;-&quot;_-;_-@_-"/>
    <numFmt numFmtId="182" formatCode="&quot;$&quot;#,##0.00_);[Red]\(&quot;$&quot;#,##0.00\)"/>
    <numFmt numFmtId="183" formatCode="_(&quot;$&quot;* #,##0_);_(&quot;$&quot;* \(#,##0\);_(&quot;$&quot;* &quot;-&quot;_);_(@_)"/>
    <numFmt numFmtId="184" formatCode="&quot;$&quot;\ #,##0.00_-;[Red]&quot;$&quot;\ #,##0.00\-"/>
    <numFmt numFmtId="185" formatCode="#,##0;\-#,##0;&quot;-&quot;"/>
    <numFmt numFmtId="186" formatCode="#\ ??/??"/>
    <numFmt numFmtId="187" formatCode="_(&quot;$&quot;* #,##0.00_);_(&quot;$&quot;* \(#,##0.00\);_(&quot;$&quot;* &quot;-&quot;??_);_(@_)"/>
    <numFmt numFmtId="188" formatCode="#,##0;\(#,##0\)"/>
    <numFmt numFmtId="189" formatCode="#,##0.0_);\(#,##0.0\)"/>
    <numFmt numFmtId="190" formatCode="_-&quot;$&quot;* #,##0_-;\-&quot;$&quot;* #,##0_-;_-&quot;$&quot;* &quot;-&quot;_-;_-@_-"/>
    <numFmt numFmtId="191" formatCode="\$#,##0.00;\(\$#,##0.00\)"/>
    <numFmt numFmtId="192" formatCode="_-&quot;$&quot;\ * #,##0.00_-;_-&quot;$&quot;\ * #,##0.00\-;_-&quot;$&quot;\ * &quot;-&quot;??_-;_-@_-"/>
    <numFmt numFmtId="193" formatCode="yy\.mm\.dd"/>
    <numFmt numFmtId="194" formatCode="_-* #,##0&quot;$&quot;_-;\-* #,##0&quot;$&quot;_-;_-* &quot;-&quot;&quot;$&quot;_-;_-@_-"/>
    <numFmt numFmtId="195" formatCode="_-* #,##0.00&quot;$&quot;_-;\-* #,##0.00&quot;$&quot;_-;_-* &quot;-&quot;??&quot;$&quot;_-;_-@_-"/>
    <numFmt numFmtId="196" formatCode="&quot;$&quot;#,##0_);[Red]\(&quot;$&quot;#,##0\)"/>
    <numFmt numFmtId="197" formatCode="\$#,##0;\(\$#,##0\)"/>
    <numFmt numFmtId="198" formatCode="_-* #,##0_$_-;\-* #,##0_$_-;_-* &quot;-&quot;_$_-;_-@_-"/>
    <numFmt numFmtId="199" formatCode="_-* #,##0.00_$_-;\-* #,##0.00_$_-;_-* &quot;-&quot;??_$_-;_-@_-"/>
    <numFmt numFmtId="200" formatCode="0.0"/>
  </numFmts>
  <fonts count="78">
    <font>
      <sz val="12"/>
      <name val="宋体"/>
      <family val="0"/>
    </font>
    <font>
      <sz val="10"/>
      <name val="宋体"/>
      <family val="0"/>
    </font>
    <font>
      <sz val="15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1"/>
      <color indexed="62"/>
      <name val="宋体"/>
      <family val="0"/>
    </font>
    <font>
      <sz val="12"/>
      <color indexed="17"/>
      <name val="楷体_GB2312"/>
      <family val="0"/>
    </font>
    <font>
      <sz val="11"/>
      <color indexed="17"/>
      <name val="宋体"/>
      <family val="0"/>
    </font>
    <font>
      <sz val="12"/>
      <color indexed="20"/>
      <name val="楷体_GB2312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0"/>
      <name val="Geneva"/>
      <family val="2"/>
    </font>
    <font>
      <sz val="12"/>
      <color indexed="9"/>
      <name val="楷体_GB2312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0"/>
      <name val="楷体"/>
      <family val="3"/>
    </font>
    <font>
      <sz val="12"/>
      <color indexed="17"/>
      <name val="宋体"/>
      <family val="0"/>
    </font>
    <font>
      <sz val="12"/>
      <color indexed="8"/>
      <name val="楷体_GB2312"/>
      <family val="0"/>
    </font>
    <font>
      <sz val="12"/>
      <name val="Times New Roman"/>
      <family val="1"/>
    </font>
    <font>
      <sz val="12"/>
      <color indexed="60"/>
      <name val="楷体_GB2312"/>
      <family val="0"/>
    </font>
    <font>
      <b/>
      <sz val="12"/>
      <color indexed="8"/>
      <name val="宋体"/>
      <family val="0"/>
    </font>
    <font>
      <i/>
      <sz val="12"/>
      <color indexed="23"/>
      <name val="楷体_GB2312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0"/>
      <name val="Tms Rmn"/>
      <family val="2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2"/>
      <color indexed="52"/>
      <name val="楷体_GB2312"/>
      <family val="0"/>
    </font>
    <font>
      <b/>
      <sz val="11"/>
      <color indexed="56"/>
      <name val="宋体"/>
      <family val="0"/>
    </font>
    <font>
      <sz val="10.5"/>
      <color indexed="17"/>
      <name val="宋体"/>
      <family val="0"/>
    </font>
    <font>
      <sz val="10.5"/>
      <color indexed="20"/>
      <name val="宋体"/>
      <family val="0"/>
    </font>
    <font>
      <b/>
      <sz val="12"/>
      <color indexed="63"/>
      <name val="楷体_GB2312"/>
      <family val="0"/>
    </font>
    <font>
      <sz val="8"/>
      <name val="Times New Roman"/>
      <family val="1"/>
    </font>
    <font>
      <sz val="12"/>
      <color indexed="10"/>
      <name val="楷体_GB2312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0"/>
      <name val="Times New Roman"/>
      <family val="1"/>
    </font>
    <font>
      <i/>
      <sz val="11"/>
      <color indexed="23"/>
      <name val="宋体"/>
      <family val="0"/>
    </font>
    <font>
      <sz val="7"/>
      <name val="Small Fonts"/>
      <family val="2"/>
    </font>
    <font>
      <sz val="12"/>
      <name val="Arial"/>
      <family val="2"/>
    </font>
    <font>
      <sz val="10"/>
      <color indexed="20"/>
      <name val="宋体"/>
      <family val="0"/>
    </font>
    <font>
      <b/>
      <sz val="13"/>
      <color indexed="56"/>
      <name val="楷体_GB2312"/>
      <family val="0"/>
    </font>
    <font>
      <sz val="10"/>
      <name val="MS Sans Serif"/>
      <family val="2"/>
    </font>
    <font>
      <sz val="12"/>
      <name val="Helv"/>
      <family val="2"/>
    </font>
    <font>
      <sz val="11"/>
      <color indexed="60"/>
      <name val="宋体"/>
      <family val="0"/>
    </font>
    <font>
      <b/>
      <sz val="12"/>
      <name val="Arial"/>
      <family val="2"/>
    </font>
    <font>
      <sz val="12"/>
      <color indexed="16"/>
      <name val="宋体"/>
      <family val="0"/>
    </font>
    <font>
      <sz val="12"/>
      <name val="Courier"/>
      <family val="2"/>
    </font>
    <font>
      <sz val="8"/>
      <name val="Arial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b/>
      <sz val="15"/>
      <color indexed="56"/>
      <name val="楷体_GB2312"/>
      <family val="0"/>
    </font>
    <font>
      <b/>
      <sz val="18"/>
      <color indexed="56"/>
      <name val="宋体"/>
      <family val="0"/>
    </font>
    <font>
      <b/>
      <sz val="18"/>
      <name val="Arial"/>
      <family val="2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楷体_GB2312"/>
      <family val="0"/>
    </font>
    <font>
      <b/>
      <sz val="12"/>
      <color indexed="9"/>
      <name val="楷体_GB2312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2"/>
      <color indexed="9"/>
      <name val="Helv"/>
      <family val="2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color indexed="8"/>
      <name val="MS Sans Serif"/>
      <family val="2"/>
    </font>
    <font>
      <sz val="11"/>
      <color indexed="10"/>
      <name val="宋体"/>
      <family val="0"/>
    </font>
    <font>
      <sz val="10"/>
      <color indexed="17"/>
      <name val="宋体"/>
      <family val="0"/>
    </font>
    <font>
      <sz val="12"/>
      <color indexed="52"/>
      <name val="楷体_GB2312"/>
      <family val="0"/>
    </font>
    <font>
      <sz val="12"/>
      <name val="바탕체"/>
      <family val="3"/>
    </font>
    <font>
      <b/>
      <sz val="12"/>
      <color indexed="8"/>
      <name val="楷体_GB2312"/>
      <family val="0"/>
    </font>
    <font>
      <sz val="12"/>
      <name val="官帕眉"/>
      <family val="0"/>
    </font>
    <font>
      <sz val="12"/>
      <color indexed="62"/>
      <name val="楷体_GB2312"/>
      <family val="0"/>
    </font>
  </fonts>
  <fills count="33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4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0" borderId="0">
      <alignment/>
      <protection/>
    </xf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178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0" fillId="6" borderId="0" applyNumberFormat="0" applyFont="0" applyBorder="0" applyAlignment="0" applyProtection="0"/>
    <xf numFmtId="0" fontId="18" fillId="7" borderId="0" applyNumberFormat="0" applyBorder="0" applyAlignment="0" applyProtection="0"/>
    <xf numFmtId="0" fontId="7" fillId="3" borderId="0" applyNumberFormat="0" applyBorder="0" applyAlignment="0" applyProtection="0"/>
    <xf numFmtId="0" fontId="19" fillId="0" borderId="0">
      <alignment/>
      <protection/>
    </xf>
    <xf numFmtId="0" fontId="14" fillId="8" borderId="0" applyNumberFormat="0" applyBorder="0" applyAlignment="0" applyProtection="0"/>
    <xf numFmtId="0" fontId="10" fillId="0" borderId="0">
      <alignment/>
      <protection/>
    </xf>
    <xf numFmtId="0" fontId="17" fillId="3" borderId="0" applyNumberFormat="0" applyBorder="0" applyAlignment="0" applyProtection="0"/>
    <xf numFmtId="0" fontId="15" fillId="0" borderId="0">
      <alignment/>
      <protection/>
    </xf>
    <xf numFmtId="0" fontId="13" fillId="9" borderId="0" applyNumberFormat="0" applyBorder="0" applyAlignment="0" applyProtection="0"/>
    <xf numFmtId="0" fontId="0" fillId="0" borderId="0">
      <alignment/>
      <protection/>
    </xf>
    <xf numFmtId="0" fontId="25" fillId="5" borderId="0" applyNumberFormat="0" applyBorder="0" applyAlignment="0" applyProtection="0"/>
    <xf numFmtId="0" fontId="14" fillId="10" borderId="0" applyNumberFormat="0" applyBorder="0" applyAlignment="0" applyProtection="0"/>
    <xf numFmtId="0" fontId="28" fillId="11" borderId="0" applyNumberFormat="0" applyBorder="0" applyAlignment="0" applyProtection="0"/>
    <xf numFmtId="0" fontId="12" fillId="0" borderId="0">
      <alignment/>
      <protection/>
    </xf>
    <xf numFmtId="0" fontId="7" fillId="3" borderId="0" applyNumberFormat="0" applyBorder="0" applyAlignment="0" applyProtection="0"/>
    <xf numFmtId="0" fontId="0" fillId="0" borderId="0">
      <alignment/>
      <protection/>
    </xf>
    <xf numFmtId="0" fontId="26" fillId="12" borderId="1">
      <alignment/>
      <protection locked="0"/>
    </xf>
    <xf numFmtId="0" fontId="14" fillId="13" borderId="0" applyNumberFormat="0" applyBorder="0" applyAlignment="0" applyProtection="0"/>
    <xf numFmtId="0" fontId="36" fillId="0" borderId="2" applyNumberFormat="0" applyFill="0" applyAlignment="0" applyProtection="0"/>
    <xf numFmtId="49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23" fillId="0" borderId="3" applyNumberFormat="0" applyFill="0" applyAlignment="0" applyProtection="0"/>
    <xf numFmtId="0" fontId="27" fillId="0" borderId="0">
      <alignment vertical="top"/>
      <protection/>
    </xf>
    <xf numFmtId="0" fontId="18" fillId="3" borderId="0" applyNumberFormat="0" applyBorder="0" applyAlignment="0" applyProtection="0"/>
    <xf numFmtId="0" fontId="19" fillId="0" borderId="0">
      <alignment/>
      <protection/>
    </xf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31" fillId="14" borderId="0" applyNumberFormat="0" applyBorder="0" applyAlignment="0" applyProtection="0"/>
    <xf numFmtId="0" fontId="17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>
      <alignment/>
      <protection/>
    </xf>
    <xf numFmtId="0" fontId="11" fillId="2" borderId="0" applyNumberFormat="0" applyBorder="0" applyAlignment="0" applyProtection="0"/>
    <xf numFmtId="0" fontId="20" fillId="16" borderId="0" applyNumberFormat="0" applyBorder="0" applyAlignment="0" applyProtection="0"/>
    <xf numFmtId="0" fontId="8" fillId="3" borderId="0" applyNumberFormat="0" applyBorder="0" applyAlignment="0" applyProtection="0"/>
    <xf numFmtId="0" fontId="15" fillId="0" borderId="0">
      <alignment/>
      <protection/>
    </xf>
    <xf numFmtId="0" fontId="19" fillId="0" borderId="0">
      <alignment/>
      <protection/>
    </xf>
    <xf numFmtId="0" fontId="11" fillId="15" borderId="0" applyNumberFormat="0" applyBorder="0" applyAlignment="0" applyProtection="0"/>
    <xf numFmtId="0" fontId="0" fillId="0" borderId="0">
      <alignment/>
      <protection/>
    </xf>
    <xf numFmtId="0" fontId="14" fillId="17" borderId="0" applyNumberFormat="0" applyBorder="0" applyAlignment="0" applyProtection="0"/>
    <xf numFmtId="0" fontId="28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19" borderId="0" applyNumberFormat="0" applyBorder="0" applyAlignment="0" applyProtection="0"/>
    <xf numFmtId="0" fontId="29" fillId="20" borderId="5" applyNumberFormat="0" applyAlignment="0" applyProtection="0"/>
    <xf numFmtId="0" fontId="11" fillId="17" borderId="0" applyNumberFormat="0" applyBorder="0" applyAlignment="0" applyProtection="0"/>
    <xf numFmtId="0" fontId="21" fillId="21" borderId="0" applyNumberFormat="0" applyBorder="0" applyAlignment="0" applyProtection="0"/>
    <xf numFmtId="0" fontId="14" fillId="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4" fillId="2" borderId="0" applyNumberFormat="0" applyBorder="0" applyAlignment="0" applyProtection="0"/>
    <xf numFmtId="0" fontId="16" fillId="0" borderId="6" applyNumberFormat="0" applyFill="0" applyProtection="0">
      <alignment horizontal="center"/>
    </xf>
    <xf numFmtId="0" fontId="0" fillId="0" borderId="0">
      <alignment/>
      <protection/>
    </xf>
    <xf numFmtId="0" fontId="21" fillId="22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8" fillId="4" borderId="0" applyNumberFormat="0" applyBorder="0" applyAlignment="0" applyProtection="0"/>
    <xf numFmtId="0" fontId="7" fillId="3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8" fillId="18" borderId="0" applyNumberFormat="0" applyBorder="0" applyAlignment="0" applyProtection="0"/>
    <xf numFmtId="0" fontId="25" fillId="5" borderId="0" applyNumberFormat="0" applyBorder="0" applyAlignment="0" applyProtection="0"/>
    <xf numFmtId="0" fontId="11" fillId="5" borderId="0" applyNumberFormat="0" applyBorder="0" applyAlignment="0" applyProtection="0"/>
    <xf numFmtId="0" fontId="33" fillId="20" borderId="7" applyNumberFormat="0" applyAlignment="0" applyProtection="0"/>
    <xf numFmtId="0" fontId="18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8" fillId="19" borderId="0" applyNumberFormat="0" applyBorder="0" applyAlignment="0" applyProtection="0"/>
    <xf numFmtId="181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8" fillId="14" borderId="0" applyNumberFormat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8" fillId="3" borderId="0" applyNumberFormat="0" applyBorder="0" applyAlignment="0" applyProtection="0"/>
    <xf numFmtId="0" fontId="18" fillId="17" borderId="0" applyNumberFormat="0" applyBorder="0" applyAlignment="0" applyProtection="0"/>
    <xf numFmtId="0" fontId="11" fillId="19" borderId="0" applyNumberFormat="0" applyBorder="0" applyAlignment="0" applyProtection="0"/>
    <xf numFmtId="0" fontId="10" fillId="0" borderId="0">
      <alignment/>
      <protection/>
    </xf>
    <xf numFmtId="180" fontId="10" fillId="0" borderId="0">
      <alignment/>
      <protection/>
    </xf>
    <xf numFmtId="0" fontId="11" fillId="4" borderId="0" applyNumberFormat="0" applyBorder="0" applyAlignment="0" applyProtection="0"/>
    <xf numFmtId="0" fontId="8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2" fillId="19" borderId="0" applyNumberFormat="0" applyBorder="0" applyAlignment="0" applyProtection="0"/>
    <xf numFmtId="0" fontId="18" fillId="2" borderId="0" applyNumberFormat="0" applyBorder="0" applyAlignment="0" applyProtection="0"/>
    <xf numFmtId="0" fontId="8" fillId="3" borderId="0" applyNumberFormat="0" applyBorder="0" applyAlignment="0" applyProtection="0"/>
    <xf numFmtId="0" fontId="18" fillId="19" borderId="0" applyNumberFormat="0" applyBorder="0" applyAlignment="0" applyProtection="0"/>
    <xf numFmtId="0" fontId="24" fillId="23" borderId="8" applyNumberFormat="0" applyAlignment="0" applyProtection="0"/>
    <xf numFmtId="0" fontId="18" fillId="15" borderId="0" applyNumberFormat="0" applyBorder="0" applyAlignment="0" applyProtection="0"/>
    <xf numFmtId="0" fontId="32" fillId="19" borderId="0" applyNumberFormat="0" applyBorder="0" applyAlignment="0" applyProtection="0"/>
    <xf numFmtId="0" fontId="7" fillId="3" borderId="0" applyNumberFormat="0" applyBorder="0" applyAlignment="0" applyProtection="0"/>
    <xf numFmtId="0" fontId="14" fillId="9" borderId="0" applyNumberFormat="0" applyBorder="0" applyAlignment="0" applyProtection="0"/>
    <xf numFmtId="14" fontId="34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0" fillId="0" borderId="9" applyNumberFormat="0" applyFill="0" applyProtection="0">
      <alignment horizontal="left"/>
    </xf>
    <xf numFmtId="0" fontId="14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0" borderId="0">
      <alignment vertical="center"/>
      <protection/>
    </xf>
    <xf numFmtId="0" fontId="14" fillId="17" borderId="0" applyNumberFormat="0" applyBorder="0" applyAlignment="0" applyProtection="0"/>
    <xf numFmtId="0" fontId="8" fillId="3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0" applyNumberFormat="0" applyBorder="0" applyAlignment="0" applyProtection="0"/>
    <xf numFmtId="0" fontId="13" fillId="9" borderId="0" applyNumberFormat="0" applyBorder="0" applyAlignment="0" applyProtection="0"/>
    <xf numFmtId="0" fontId="47" fillId="16" borderId="0" applyNumberFormat="0" applyBorder="0" applyAlignment="0" applyProtection="0"/>
    <xf numFmtId="0" fontId="14" fillId="10" borderId="0" applyNumberFormat="0" applyBorder="0" applyAlignment="0" applyProtection="0"/>
    <xf numFmtId="0" fontId="32" fillId="19" borderId="0" applyNumberFormat="0" applyBorder="0" applyAlignment="0" applyProtection="0"/>
    <xf numFmtId="0" fontId="13" fillId="10" borderId="0" applyNumberFormat="0" applyBorder="0" applyAlignment="0" applyProtection="0"/>
    <xf numFmtId="0" fontId="14" fillId="13" borderId="0" applyNumberFormat="0" applyBorder="0" applyAlignment="0" applyProtection="0"/>
    <xf numFmtId="0" fontId="13" fillId="13" borderId="0" applyNumberFormat="0" applyBorder="0" applyAlignment="0" applyProtection="0"/>
    <xf numFmtId="0" fontId="8" fillId="3" borderId="0" applyNumberFormat="0" applyBorder="0" applyAlignment="0" applyProtection="0"/>
    <xf numFmtId="0" fontId="15" fillId="0" borderId="0">
      <alignment/>
      <protection locked="0"/>
    </xf>
    <xf numFmtId="0" fontId="38" fillId="24" borderId="0" applyNumberFormat="0" applyBorder="0" applyAlignment="0" applyProtection="0"/>
    <xf numFmtId="0" fontId="28" fillId="18" borderId="0" applyNumberFormat="0" applyBorder="0" applyAlignment="0" applyProtection="0"/>
    <xf numFmtId="0" fontId="32" fillId="19" borderId="0" applyNumberFormat="0" applyBorder="0" applyAlignment="0" applyProtection="0"/>
    <xf numFmtId="0" fontId="38" fillId="4" borderId="0" applyNumberFormat="0" applyBorder="0" applyAlignment="0" applyProtection="0"/>
    <xf numFmtId="0" fontId="14" fillId="25" borderId="0" applyNumberFormat="0" applyBorder="0" applyAlignment="0" applyProtection="0"/>
    <xf numFmtId="10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28" fillId="20" borderId="0" applyNumberFormat="0" applyBorder="0" applyAlignment="0" applyProtection="0"/>
    <xf numFmtId="0" fontId="6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5" fillId="5" borderId="0" applyNumberFormat="0" applyBorder="0" applyAlignment="0" applyProtection="0"/>
    <xf numFmtId="193" fontId="10" fillId="0" borderId="6" applyFill="0" applyProtection="0">
      <alignment horizontal="right"/>
    </xf>
    <xf numFmtId="0" fontId="14" fillId="6" borderId="0" applyNumberFormat="0" applyBorder="0" applyAlignment="0" applyProtection="0"/>
    <xf numFmtId="0" fontId="38" fillId="23" borderId="0" applyNumberFormat="0" applyBorder="0" applyAlignment="0" applyProtection="0"/>
    <xf numFmtId="0" fontId="25" fillId="5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 applyFont="0" applyFill="0" applyBorder="0" applyAlignment="0" applyProtection="0"/>
    <xf numFmtId="0" fontId="31" fillId="14" borderId="0" applyNumberFormat="0" applyBorder="0" applyAlignment="0" applyProtection="0"/>
    <xf numFmtId="0" fontId="28" fillId="3" borderId="0" applyNumberFormat="0" applyBorder="0" applyAlignment="0" applyProtection="0"/>
    <xf numFmtId="184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38" fillId="20" borderId="0" applyNumberFormat="0" applyBorder="0" applyAlignment="0" applyProtection="0"/>
    <xf numFmtId="0" fontId="8" fillId="3" borderId="0" applyNumberFormat="0" applyBorder="0" applyAlignment="0" applyProtection="0"/>
    <xf numFmtId="0" fontId="14" fillId="27" borderId="0" applyNumberFormat="0" applyBorder="0" applyAlignment="0" applyProtection="0"/>
    <xf numFmtId="0" fontId="38" fillId="24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38" fillId="20" borderId="0" applyNumberFormat="0" applyBorder="0" applyAlignment="0" applyProtection="0"/>
    <xf numFmtId="187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48" fillId="0" borderId="10" applyNumberFormat="0" applyAlignment="0" applyProtection="0"/>
    <xf numFmtId="0" fontId="38" fillId="10" borderId="0" applyNumberFormat="0" applyBorder="0" applyAlignment="0" applyProtection="0"/>
    <xf numFmtId="0" fontId="62" fillId="0" borderId="0">
      <alignment vertical="center"/>
      <protection/>
    </xf>
    <xf numFmtId="0" fontId="8" fillId="3" borderId="0" applyNumberFormat="0" applyBorder="0" applyAlignment="0" applyProtection="0"/>
    <xf numFmtId="0" fontId="28" fillId="14" borderId="0" applyNumberFormat="0" applyBorder="0" applyAlignment="0" applyProtection="0"/>
    <xf numFmtId="0" fontId="8" fillId="14" borderId="0" applyNumberFormat="0" applyBorder="0" applyAlignment="0" applyProtection="0"/>
    <xf numFmtId="0" fontId="28" fillId="18" borderId="0" applyNumberFormat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14" fillId="10" borderId="0" applyNumberFormat="0" applyBorder="0" applyAlignment="0" applyProtection="0"/>
    <xf numFmtId="0" fontId="38" fillId="13" borderId="0" applyNumberFormat="0" applyBorder="0" applyAlignment="0" applyProtection="0"/>
    <xf numFmtId="0" fontId="28" fillId="11" borderId="0" applyNumberFormat="0" applyBorder="0" applyAlignment="0" applyProtection="0"/>
    <xf numFmtId="0" fontId="31" fillId="14" borderId="0" applyNumberFormat="0" applyBorder="0" applyAlignment="0" applyProtection="0"/>
    <xf numFmtId="0" fontId="28" fillId="7" borderId="0" applyNumberFormat="0" applyBorder="0" applyAlignment="0" applyProtection="0"/>
    <xf numFmtId="0" fontId="38" fillId="7" borderId="0" applyNumberFormat="0" applyBorder="0" applyAlignment="0" applyProtection="0"/>
    <xf numFmtId="0" fontId="14" fillId="28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 horizontal="center" wrapText="1"/>
      <protection locked="0"/>
    </xf>
    <xf numFmtId="0" fontId="25" fillId="5" borderId="0" applyNumberFormat="0" applyBorder="0" applyAlignment="0" applyProtection="0"/>
    <xf numFmtId="0" fontId="45" fillId="0" borderId="0">
      <alignment/>
      <protection/>
    </xf>
    <xf numFmtId="185" fontId="27" fillId="0" borderId="0" applyFill="0" applyBorder="0" applyAlignment="0">
      <protection/>
    </xf>
    <xf numFmtId="0" fontId="58" fillId="20" borderId="5" applyNumberFormat="0" applyAlignment="0" applyProtection="0"/>
    <xf numFmtId="0" fontId="54" fillId="0" borderId="11">
      <alignment horizontal="center"/>
      <protection/>
    </xf>
    <xf numFmtId="0" fontId="49" fillId="5" borderId="0" applyNumberFormat="0" applyBorder="0" applyAlignment="0" applyProtection="0"/>
    <xf numFmtId="0" fontId="24" fillId="23" borderId="8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8" fontId="39" fillId="0" borderId="0">
      <alignment/>
      <protection/>
    </xf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6" borderId="0" applyNumberFormat="0" applyBorder="0" applyAlignment="0" applyProtection="0"/>
    <xf numFmtId="19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>
      <alignment/>
      <protection/>
    </xf>
    <xf numFmtId="191" fontId="39" fillId="0" borderId="0">
      <alignment/>
      <protection/>
    </xf>
    <xf numFmtId="0" fontId="42" fillId="0" borderId="0" applyProtection="0">
      <alignment/>
    </xf>
    <xf numFmtId="0" fontId="25" fillId="5" borderId="0" applyNumberFormat="0" applyBorder="0" applyAlignment="0" applyProtection="0"/>
    <xf numFmtId="0" fontId="7" fillId="3" borderId="0" applyNumberFormat="0" applyBorder="0" applyAlignment="0" applyProtection="0"/>
    <xf numFmtId="197" fontId="39" fillId="0" borderId="0">
      <alignment/>
      <protection/>
    </xf>
    <xf numFmtId="0" fontId="40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13" fillId="25" borderId="0" applyNumberFormat="0" applyBorder="0" applyAlignment="0" applyProtection="0"/>
    <xf numFmtId="2" fontId="42" fillId="0" borderId="0" applyProtection="0">
      <alignment/>
    </xf>
    <xf numFmtId="0" fontId="8" fillId="3" borderId="0" applyNumberFormat="0" applyBorder="0" applyAlignment="0" applyProtection="0"/>
    <xf numFmtId="0" fontId="51" fillId="20" borderId="0" applyNumberFormat="0" applyBorder="0" applyAlignment="0" applyProtection="0"/>
    <xf numFmtId="0" fontId="44" fillId="0" borderId="3" applyNumberFormat="0" applyFill="0" applyAlignment="0" applyProtection="0"/>
    <xf numFmtId="0" fontId="48" fillId="0" borderId="12">
      <alignment horizontal="left" vertical="center"/>
      <protection/>
    </xf>
    <xf numFmtId="0" fontId="30" fillId="0" borderId="13" applyNumberFormat="0" applyFill="0" applyAlignment="0" applyProtection="0"/>
    <xf numFmtId="0" fontId="47" fillId="16" borderId="0" applyNumberFormat="0" applyBorder="0" applyAlignment="0" applyProtection="0"/>
    <xf numFmtId="0" fontId="57" fillId="0" borderId="0" applyProtection="0">
      <alignment/>
    </xf>
    <xf numFmtId="0" fontId="48" fillId="0" borderId="0" applyProtection="0">
      <alignment/>
    </xf>
    <xf numFmtId="0" fontId="25" fillId="5" borderId="0" applyNumberFormat="0" applyBorder="0" applyAlignment="0" applyProtection="0"/>
    <xf numFmtId="0" fontId="6" fillId="7" borderId="5" applyNumberFormat="0" applyAlignment="0" applyProtection="0"/>
    <xf numFmtId="0" fontId="58" fillId="20" borderId="5" applyNumberFormat="0" applyAlignment="0" applyProtection="0"/>
    <xf numFmtId="0" fontId="51" fillId="11" borderId="14" applyNumberFormat="0" applyBorder="0" applyAlignment="0" applyProtection="0"/>
    <xf numFmtId="189" fontId="46" fillId="29" borderId="0">
      <alignment/>
      <protection/>
    </xf>
    <xf numFmtId="0" fontId="63" fillId="0" borderId="15" applyNumberFormat="0" applyFill="0" applyAlignment="0" applyProtection="0"/>
    <xf numFmtId="9" fontId="0" fillId="0" borderId="0" applyFont="0" applyFill="0" applyBorder="0" applyAlignment="0" applyProtection="0"/>
    <xf numFmtId="0" fontId="61" fillId="23" borderId="8" applyNumberFormat="0" applyAlignment="0" applyProtection="0"/>
    <xf numFmtId="189" fontId="66" fillId="3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5" borderId="0" applyNumberFormat="0" applyBorder="0" applyAlignment="0" applyProtection="0"/>
    <xf numFmtId="18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9" fillId="5" borderId="0" applyNumberFormat="0" applyBorder="0" applyAlignment="0" applyProtection="0"/>
    <xf numFmtId="19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39" fillId="0" borderId="0">
      <alignment/>
      <protection/>
    </xf>
    <xf numFmtId="37" fontId="41" fillId="0" borderId="0">
      <alignment/>
      <protection/>
    </xf>
    <xf numFmtId="0" fontId="46" fillId="0" borderId="0">
      <alignment/>
      <protection/>
    </xf>
    <xf numFmtId="0" fontId="15" fillId="0" borderId="0">
      <alignment/>
      <protection/>
    </xf>
    <xf numFmtId="0" fontId="7" fillId="3" borderId="0" applyNumberFormat="0" applyBorder="0" applyAlignment="0" applyProtection="0"/>
    <xf numFmtId="0" fontId="0" fillId="11" borderId="4" applyNumberFormat="0" applyFont="0" applyAlignment="0" applyProtection="0"/>
    <xf numFmtId="0" fontId="52" fillId="20" borderId="7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Protection="0">
      <alignment/>
    </xf>
    <xf numFmtId="0" fontId="5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4" fillId="9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1" borderId="0" applyNumberFormat="0" applyFont="0" applyBorder="0" applyAlignment="0" applyProtection="0"/>
    <xf numFmtId="0" fontId="37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6" fillId="12" borderId="1">
      <alignment/>
      <protection locked="0"/>
    </xf>
    <xf numFmtId="0" fontId="70" fillId="0" borderId="0">
      <alignment/>
      <protection/>
    </xf>
    <xf numFmtId="0" fontId="26" fillId="12" borderId="1">
      <alignment/>
      <protection locked="0"/>
    </xf>
    <xf numFmtId="0" fontId="56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16" applyProtection="0">
      <alignment/>
    </xf>
    <xf numFmtId="0" fontId="7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2" applyNumberFormat="0" applyFill="0" applyAlignment="0" applyProtection="0"/>
    <xf numFmtId="183" fontId="0" fillId="0" borderId="0" applyFont="0" applyFill="0" applyBorder="0" applyAlignment="0" applyProtection="0"/>
    <xf numFmtId="0" fontId="10" fillId="0" borderId="9" applyNumberFormat="0" applyFill="0" applyProtection="0">
      <alignment horizontal="right"/>
    </xf>
    <xf numFmtId="0" fontId="0" fillId="0" borderId="0" applyFont="0" applyFill="0" applyBorder="0" applyAlignment="0" applyProtection="0"/>
    <xf numFmtId="0" fontId="50" fillId="0" borderId="0">
      <alignment/>
      <protection/>
    </xf>
    <xf numFmtId="0" fontId="56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55" fillId="0" borderId="2" applyNumberFormat="0" applyFill="0" applyAlignment="0" applyProtection="0"/>
    <xf numFmtId="0" fontId="23" fillId="0" borderId="3" applyNumberFormat="0" applyFill="0" applyAlignment="0" applyProtection="0"/>
    <xf numFmtId="0" fontId="30" fillId="0" borderId="13" applyNumberFormat="0" applyFill="0" applyAlignment="0" applyProtection="0"/>
    <xf numFmtId="0" fontId="6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5" fillId="5" borderId="0" applyNumberFormat="0" applyBorder="0" applyAlignment="0" applyProtection="0"/>
    <xf numFmtId="0" fontId="9" fillId="5" borderId="0" applyNumberFormat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9" fillId="0" borderId="9" applyNumberFormat="0" applyFill="0" applyProtection="0">
      <alignment horizontal="center"/>
    </xf>
    <xf numFmtId="0" fontId="17" fillId="14" borderId="0" applyNumberFormat="0" applyBorder="0" applyAlignment="0" applyProtection="0"/>
    <xf numFmtId="0" fontId="6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5" fillId="5" borderId="0" applyNumberFormat="0" applyBorder="0" applyAlignment="0" applyProtection="0"/>
    <xf numFmtId="0" fontId="9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9" borderId="0" applyNumberFormat="0" applyBorder="0" applyAlignment="0" applyProtection="0"/>
    <xf numFmtId="0" fontId="9" fillId="5" borderId="0" applyNumberFormat="0" applyBorder="0" applyAlignment="0" applyProtection="0"/>
    <xf numFmtId="0" fontId="25" fillId="5" borderId="0" applyNumberFormat="0" applyBorder="0" applyAlignment="0" applyProtection="0"/>
    <xf numFmtId="0" fontId="7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7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2" fillId="5" borderId="0" applyNumberFormat="0" applyBorder="0" applyAlignment="0" applyProtection="0"/>
    <xf numFmtId="0" fontId="37" fillId="5" borderId="0" applyNumberFormat="0" applyBorder="0" applyAlignment="0" applyProtection="0"/>
    <xf numFmtId="0" fontId="43" fillId="19" borderId="0" applyNumberFormat="0" applyBorder="0" applyAlignment="0" applyProtection="0"/>
    <xf numFmtId="0" fontId="25" fillId="5" borderId="0" applyNumberFormat="0" applyBorder="0" applyAlignment="0" applyProtection="0"/>
    <xf numFmtId="0" fontId="8" fillId="3" borderId="0" applyNumberFormat="0" applyBorder="0" applyAlignment="0" applyProtection="0"/>
    <xf numFmtId="0" fontId="49" fillId="5" borderId="0" applyNumberFormat="0" applyBorder="0" applyAlignment="0" applyProtection="0"/>
    <xf numFmtId="0" fontId="25" fillId="5" borderId="0" applyNumberFormat="0" applyBorder="0" applyAlignment="0" applyProtection="0"/>
    <xf numFmtId="0" fontId="17" fillId="14" borderId="0" applyNumberFormat="0" applyBorder="0" applyAlignment="0" applyProtection="0"/>
    <xf numFmtId="0" fontId="32" fillId="19" borderId="0" applyNumberFormat="0" applyBorder="0" applyAlignment="0" applyProtection="0"/>
    <xf numFmtId="0" fontId="53" fillId="0" borderId="17" applyNumberFormat="0" applyFill="0" applyAlignment="0" applyProtection="0"/>
    <xf numFmtId="0" fontId="37" fillId="19" borderId="0" applyNumberFormat="0" applyBorder="0" applyAlignment="0" applyProtection="0"/>
    <xf numFmtId="0" fontId="32" fillId="19" borderId="0" applyNumberFormat="0" applyBorder="0" applyAlignment="0" applyProtection="0"/>
    <xf numFmtId="0" fontId="25" fillId="5" borderId="0" applyNumberFormat="0" applyBorder="0" applyAlignment="0" applyProtection="0"/>
    <xf numFmtId="0" fontId="8" fillId="3" borderId="0" applyNumberFormat="0" applyBorder="0" applyAlignment="0" applyProtection="0"/>
    <xf numFmtId="0" fontId="25" fillId="19" borderId="0" applyNumberFormat="0" applyBorder="0" applyAlignment="0" applyProtection="0"/>
    <xf numFmtId="0" fontId="59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9" fillId="5" borderId="0" applyNumberFormat="0" applyBorder="0" applyAlignment="0" applyProtection="0"/>
    <xf numFmtId="0" fontId="31" fillId="14" borderId="0" applyNumberFormat="0" applyBorder="0" applyAlignment="0" applyProtection="0"/>
    <xf numFmtId="0" fontId="13" fillId="28" borderId="0" applyNumberFormat="0" applyBorder="0" applyAlignment="0" applyProtection="0"/>
    <xf numFmtId="0" fontId="25" fillId="5" borderId="0" applyNumberFormat="0" applyBorder="0" applyAlignment="0" applyProtection="0"/>
    <xf numFmtId="0" fontId="32" fillId="19" borderId="0" applyNumberFormat="0" applyBorder="0" applyAlignment="0" applyProtection="0"/>
    <xf numFmtId="0" fontId="9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19" borderId="0" applyNumberFormat="0" applyBorder="0" applyAlignment="0" applyProtection="0"/>
    <xf numFmtId="0" fontId="49" fillId="5" borderId="0" applyNumberFormat="0" applyBorder="0" applyAlignment="0" applyProtection="0"/>
    <xf numFmtId="0" fontId="0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63" fillId="0" borderId="15" applyNumberFormat="0" applyFill="0" applyAlignment="0" applyProtection="0"/>
    <xf numFmtId="0" fontId="9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14" borderId="0" applyNumberFormat="0" applyBorder="0" applyAlignment="0" applyProtection="0"/>
    <xf numFmtId="0" fontId="9" fillId="5" borderId="0" applyNumberFormat="0" applyBorder="0" applyAlignment="0" applyProtection="0"/>
    <xf numFmtId="0" fontId="25" fillId="19" borderId="0" applyNumberFormat="0" applyBorder="0" applyAlignment="0" applyProtection="0"/>
    <xf numFmtId="0" fontId="25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3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77" fillId="7" borderId="5" applyNumberFormat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9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7" fillId="3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7" fillId="3" borderId="0" applyNumberFormat="0" applyBorder="0" applyAlignment="0" applyProtection="0"/>
    <xf numFmtId="0" fontId="72" fillId="14" borderId="0" applyNumberFormat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5" fillId="0" borderId="17" applyNumberFormat="0" applyFill="0" applyAlignment="0" applyProtection="0"/>
    <xf numFmtId="0" fontId="8" fillId="3" borderId="0" applyNumberFormat="0" applyBorder="0" applyAlignment="0" applyProtection="0"/>
    <xf numFmtId="0" fontId="0" fillId="11" borderId="4" applyNumberFormat="0" applyFont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1" fillId="32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6" applyNumberFormat="0" applyFill="0" applyProtection="0">
      <alignment horizontal="left"/>
    </xf>
    <xf numFmtId="0" fontId="73" fillId="0" borderId="15" applyNumberFormat="0" applyFill="0" applyAlignment="0" applyProtection="0"/>
    <xf numFmtId="0" fontId="74" fillId="0" borderId="0">
      <alignment/>
      <protection/>
    </xf>
    <xf numFmtId="198" fontId="0" fillId="0" borderId="0" applyFont="0" applyFill="0" applyBorder="0" applyAlignment="0" applyProtection="0"/>
    <xf numFmtId="0" fontId="3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7" borderId="0" applyNumberFormat="0" applyBorder="0" applyAlignment="0" applyProtection="0"/>
    <xf numFmtId="0" fontId="76" fillId="0" borderId="0">
      <alignment/>
      <protection/>
    </xf>
    <xf numFmtId="0" fontId="14" fillId="25" borderId="0" applyNumberFormat="0" applyBorder="0" applyAlignment="0" applyProtection="0"/>
    <xf numFmtId="0" fontId="13" fillId="27" borderId="0" applyNumberFormat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28" borderId="0" applyNumberFormat="0" applyBorder="0" applyAlignment="0" applyProtection="0"/>
    <xf numFmtId="0" fontId="52" fillId="20" borderId="7" applyNumberFormat="0" applyAlignment="0" applyProtection="0"/>
    <xf numFmtId="0" fontId="6" fillId="7" borderId="5" applyNumberFormat="0" applyAlignment="0" applyProtection="0"/>
    <xf numFmtId="1" fontId="10" fillId="0" borderId="6" applyFill="0" applyProtection="0">
      <alignment horizontal="center"/>
    </xf>
    <xf numFmtId="1" fontId="3" fillId="0" borderId="14">
      <alignment vertical="center"/>
      <protection locked="0"/>
    </xf>
    <xf numFmtId="200" fontId="3" fillId="0" borderId="14">
      <alignment vertical="center"/>
      <protection locked="0"/>
    </xf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179" applyFont="1" applyFill="1" applyBorder="1" applyAlignment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4" xfId="348" applyFont="1" applyFill="1" applyBorder="1" applyAlignment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51">
    <cellStyle name="Normal" xfId="0"/>
    <cellStyle name="40% - 强调文字颜色 2" xfId="15"/>
    <cellStyle name="20% - Accent3" xfId="16"/>
    <cellStyle name="?鹎%U龡&amp;H?_x0008__x001C__x001C_?_x0007__x0001__x0001_" xfId="17"/>
    <cellStyle name="Comma" xfId="18"/>
    <cellStyle name="解释性文本 2" xfId="19"/>
    <cellStyle name="40% - Accent1" xfId="20"/>
    <cellStyle name="Currency" xfId="21"/>
    <cellStyle name="Comma [0]" xfId="22"/>
    <cellStyle name="差_云南省2008年中小学教师人数统计表" xfId="23"/>
    <cellStyle name="差_义务教育阶段教职工人数（教育厅提供最终）" xfId="24"/>
    <cellStyle name="差_2009年一般性转移支付标准工资_奖励补助测算5.24冯铸" xfId="25"/>
    <cellStyle name="Percent" xfId="26"/>
    <cellStyle name="_ET_STYLE_NoName_00_" xfId="27"/>
    <cellStyle name="Currency [0]" xfId="28"/>
    <cellStyle name="强调文字颜色 2 2" xfId="29"/>
    <cellStyle name="@ET_Style?CF_Style_1" xfId="30"/>
    <cellStyle name="20% - 强调文字颜色 6 2" xfId="31"/>
    <cellStyle name="好_2008年县级公安保障标准落实奖励经费分配测算" xfId="32"/>
    <cellStyle name="_20100326高清市院遂宁检察院1080P配置清单26日改" xfId="33"/>
    <cellStyle name="60% - 强调文字颜色 1" xfId="34"/>
    <cellStyle name="_Book1" xfId="35"/>
    <cellStyle name="好_汇总-县级财政报表附表" xfId="36"/>
    <cellStyle name="_Book1_1" xfId="37"/>
    <cellStyle name="强调文字颜色 4 2" xfId="38"/>
    <cellStyle name="常规 2 5" xfId="39"/>
    <cellStyle name="差_云南农村义务教育统计表" xfId="40"/>
    <cellStyle name="60% - Accent5" xfId="41"/>
    <cellStyle name="Accent2 - 20%" xfId="42"/>
    <cellStyle name="_Book1_2" xfId="43"/>
    <cellStyle name="好_检验表" xfId="44"/>
    <cellStyle name="常规 2 6" xfId="45"/>
    <cellStyle name="t" xfId="46"/>
    <cellStyle name="60% - Accent6" xfId="47"/>
    <cellStyle name="Heading 1" xfId="48"/>
    <cellStyle name="_Book1_3" xfId="49"/>
    <cellStyle name="好_03昭通" xfId="50"/>
    <cellStyle name="Heading 2" xfId="51"/>
    <cellStyle name="_Book1_4" xfId="52"/>
    <cellStyle name="20% - 强调文字颜色 3 2" xfId="53"/>
    <cellStyle name="_ET_STYLE_NoName_00__Book1" xfId="54"/>
    <cellStyle name="注释" xfId="55"/>
    <cellStyle name="常规 6" xfId="56"/>
    <cellStyle name="_ET_STYLE_NoName_00__Sheet3" xfId="57"/>
    <cellStyle name="好_第五部分(才淼、饶永宏）" xfId="58"/>
    <cellStyle name="好_00省级(定稿)" xfId="59"/>
    <cellStyle name="40% - Accent6" xfId="60"/>
    <cellStyle name="_ET_STYLE_NoName_00__Book1_1" xfId="61"/>
    <cellStyle name="40% - Accent2" xfId="62"/>
    <cellStyle name="适中 2" xfId="63"/>
    <cellStyle name="好_业务工作量指标" xfId="64"/>
    <cellStyle name="_弱电系统设备配置报价清单" xfId="65"/>
    <cellStyle name="0,0&#13;&#10;NA&#13;&#10;" xfId="66"/>
    <cellStyle name="40% - 强调文字颜色 6" xfId="67"/>
    <cellStyle name="常规 2 3" xfId="68"/>
    <cellStyle name="60% - Accent3" xfId="69"/>
    <cellStyle name="Accent1 - 20%" xfId="70"/>
    <cellStyle name="20% - Accent1" xfId="71"/>
    <cellStyle name="20% - Accent2" xfId="72"/>
    <cellStyle name="40% - 强调文字颜色 1" xfId="73"/>
    <cellStyle name="20% - Accent4" xfId="74"/>
    <cellStyle name="计算 2" xfId="75"/>
    <cellStyle name="40% - 强调文字颜色 3" xfId="76"/>
    <cellStyle name="强调 2" xfId="77"/>
    <cellStyle name="60% - Accent1" xfId="78"/>
    <cellStyle name="40% - 强调文字颜色 4" xfId="79"/>
    <cellStyle name="20% - Accent5" xfId="80"/>
    <cellStyle name="60% - Accent2" xfId="81"/>
    <cellStyle name="部门" xfId="82"/>
    <cellStyle name="常规 2 2" xfId="83"/>
    <cellStyle name="强调 3" xfId="84"/>
    <cellStyle name="40% - 强调文字颜色 5" xfId="85"/>
    <cellStyle name="20% - Accent6" xfId="86"/>
    <cellStyle name="40% - 强调文字颜色 5 2" xfId="87"/>
    <cellStyle name="好_2006年分析表" xfId="88"/>
    <cellStyle name="20% - 强调文字颜色 1" xfId="89"/>
    <cellStyle name="20% - 强调文字颜色 3" xfId="90"/>
    <cellStyle name="20% - 强调文字颜色 1 2" xfId="91"/>
    <cellStyle name="差_奖励补助测算5.24冯铸" xfId="92"/>
    <cellStyle name="20% - 强调文字颜色 2" xfId="93"/>
    <cellStyle name="输出 2" xfId="94"/>
    <cellStyle name="20% - 强调文字颜色 2 2" xfId="95"/>
    <cellStyle name="20% - 强调文字颜色 4" xfId="96"/>
    <cellStyle name="40% - Accent3" xfId="97"/>
    <cellStyle name="20% - 强调文字颜色 4 2" xfId="98"/>
    <cellStyle name="Mon閠aire_!!!GO" xfId="99"/>
    <cellStyle name="常规 3" xfId="100"/>
    <cellStyle name="20% - 强调文字颜色 5" xfId="101"/>
    <cellStyle name="20% - 强调文字颜色 5 2" xfId="102"/>
    <cellStyle name="콤마_BOILER-CO1" xfId="103"/>
    <cellStyle name="寘嬫愗傝_Region Orders (2)" xfId="104"/>
    <cellStyle name="20% - 强调文字颜色 6" xfId="105"/>
    <cellStyle name="好_2009年一般性转移支付标准工资_地方配套按人均增幅控制8.30一般预算平均增幅、人均可用财力平均增幅两次控制、社会治安系数调整、案件数调整xl" xfId="106"/>
    <cellStyle name="40% - 强调文字颜色 3 2" xfId="107"/>
    <cellStyle name="40% - Accent4" xfId="108"/>
    <cellStyle name="e鯪9Y_x000B_" xfId="109"/>
    <cellStyle name="Normal - Style1" xfId="110"/>
    <cellStyle name="40% - Accent5" xfId="111"/>
    <cellStyle name="好_不用软件计算9.1不考虑经费管理评价xl" xfId="112"/>
    <cellStyle name="警告文本 2" xfId="113"/>
    <cellStyle name="40% - 强调文字颜色 1 2" xfId="114"/>
    <cellStyle name="差_指标四" xfId="115"/>
    <cellStyle name="40% - 强调文字颜色 2 2" xfId="116"/>
    <cellStyle name="好_奖励补助测算7.25" xfId="117"/>
    <cellStyle name="40% - 强调文字颜色 4 2" xfId="118"/>
    <cellStyle name="检查单元格" xfId="119"/>
    <cellStyle name="40% - 强调文字颜色 6 2" xfId="120"/>
    <cellStyle name="差_03昭通" xfId="121"/>
    <cellStyle name="好_下半年禁毒办案经费分配2544.3万元" xfId="122"/>
    <cellStyle name="60% - Accent4" xfId="123"/>
    <cellStyle name="per.style" xfId="124"/>
    <cellStyle name="PSInt" xfId="125"/>
    <cellStyle name="常规 2 4" xfId="126"/>
    <cellStyle name="60% - 强调文字颜色 1 2" xfId="127"/>
    <cellStyle name="Heading 4" xfId="128"/>
    <cellStyle name="콤마 [0]_BOILER-CO1" xfId="129"/>
    <cellStyle name="商品名称" xfId="130"/>
    <cellStyle name="60% - 强调文字颜色 2" xfId="131"/>
    <cellStyle name="60% - 强调文字颜色 2 2" xfId="132"/>
    <cellStyle name="常规 5" xfId="133"/>
    <cellStyle name="60% - 强调文字颜色 3" xfId="134"/>
    <cellStyle name="好_1003牟定县" xfId="135"/>
    <cellStyle name="60% - 强调文字颜色 3 2" xfId="136"/>
    <cellStyle name="60% - 强调文字颜色 4" xfId="137"/>
    <cellStyle name="60% - 强调文字颜色 4 2" xfId="138"/>
    <cellStyle name="Neutral" xfId="139"/>
    <cellStyle name="60% - 强调文字颜色 5" xfId="140"/>
    <cellStyle name="差_2006年全省财力计算表（中央、决算）" xfId="141"/>
    <cellStyle name="60% - 强调文字颜色 5 2" xfId="142"/>
    <cellStyle name="60% - 强调文字颜色 6" xfId="143"/>
    <cellStyle name="60% - 强调文字颜色 6 2" xfId="144"/>
    <cellStyle name="好_2007年人员分部门统计表" xfId="145"/>
    <cellStyle name="6mal" xfId="146"/>
    <cellStyle name="Accent1" xfId="147"/>
    <cellStyle name="Accent1 - 40%" xfId="148"/>
    <cellStyle name="差_2006年基础数据" xfId="149"/>
    <cellStyle name="Accent1 - 60%" xfId="150"/>
    <cellStyle name="Accent1_公安安全支出补充表5.14" xfId="151"/>
    <cellStyle name="Percent [2]" xfId="152"/>
    <cellStyle name="Accent2" xfId="153"/>
    <cellStyle name="Accent2 - 40%" xfId="154"/>
    <cellStyle name="Hyperlink" xfId="155"/>
    <cellStyle name="Accent2 - 60%" xfId="156"/>
    <cellStyle name="差_奖励补助测算5.23新" xfId="157"/>
    <cellStyle name="日期" xfId="158"/>
    <cellStyle name="Accent2_公安安全支出补充表5.14" xfId="159"/>
    <cellStyle name="Accent3" xfId="160"/>
    <cellStyle name="差_2007年检察院案件数" xfId="161"/>
    <cellStyle name="Accent3 - 20%" xfId="162"/>
    <cellStyle name="Milliers_!!!GO" xfId="163"/>
    <cellStyle name="好_指标四" xfId="164"/>
    <cellStyle name="Accent3 - 40%" xfId="165"/>
    <cellStyle name="Mon閠aire [0]_!!!GO" xfId="166"/>
    <cellStyle name="好_0502通海县" xfId="167"/>
    <cellStyle name="Accent3 - 60%" xfId="168"/>
    <cellStyle name="好_2009年一般性转移支付标准工资_~4190974" xfId="169"/>
    <cellStyle name="Accent3_公安安全支出补充表5.14" xfId="170"/>
    <cellStyle name="Accent4" xfId="171"/>
    <cellStyle name="Accent4 - 20%" xfId="172"/>
    <cellStyle name="Accent4 - 40%" xfId="173"/>
    <cellStyle name="Accent4 - 60%" xfId="174"/>
    <cellStyle name="捠壿 [0.00]_Region Orders (2)" xfId="175"/>
    <cellStyle name="Accent4_公安安全支出补充表5.14" xfId="176"/>
    <cellStyle name="Header1" xfId="177"/>
    <cellStyle name="Accent5" xfId="178"/>
    <cellStyle name="常规_附件2" xfId="179"/>
    <cellStyle name="好_2009年一般性转移支付标准工资_~5676413" xfId="180"/>
    <cellStyle name="Accent5 - 20%" xfId="181"/>
    <cellStyle name="好_11大理" xfId="182"/>
    <cellStyle name="Accent5 - 40%" xfId="183"/>
    <cellStyle name="千分位[0]_ 白土" xfId="184"/>
    <cellStyle name="Accent5 - 60%" xfId="185"/>
    <cellStyle name="Accent5_公安安全支出补充表5.14" xfId="186"/>
    <cellStyle name="Accent6" xfId="187"/>
    <cellStyle name="Accent6 - 20%" xfId="188"/>
    <cellStyle name="好_M03" xfId="189"/>
    <cellStyle name="Accent6 - 40%" xfId="190"/>
    <cellStyle name="Accent6 - 60%" xfId="191"/>
    <cellStyle name="Accent6_公安安全支出补充表5.14" xfId="192"/>
    <cellStyle name="常规 4" xfId="193"/>
    <cellStyle name="args.style" xfId="194"/>
    <cellStyle name="Bad" xfId="195"/>
    <cellStyle name="昗弨_Pacific Region P&amp;L" xfId="196"/>
    <cellStyle name="Calc Currency (0)" xfId="197"/>
    <cellStyle name="Calculation" xfId="198"/>
    <cellStyle name="PSHeading" xfId="199"/>
    <cellStyle name="差_530623_2006年县级财政报表附表" xfId="200"/>
    <cellStyle name="Check Cell" xfId="201"/>
    <cellStyle name="ColLevel_0" xfId="202"/>
    <cellStyle name="Comma [0]" xfId="203"/>
    <cellStyle name="comma zerodec" xfId="204"/>
    <cellStyle name="통화_BOILER-CO1" xfId="205"/>
    <cellStyle name="Comma_!!!GO" xfId="206"/>
    <cellStyle name="Currency [0]" xfId="207"/>
    <cellStyle name="好_三季度－表二" xfId="208"/>
    <cellStyle name="强调文字颜色 2" xfId="209"/>
    <cellStyle name="Currency_!!!GO" xfId="210"/>
    <cellStyle name="分级显示列_1_Book1" xfId="211"/>
    <cellStyle name="样式 1" xfId="212"/>
    <cellStyle name="Currency1" xfId="213"/>
    <cellStyle name="Date" xfId="214"/>
    <cellStyle name="差_云南省2008年中小学教职工情况（教育厅提供20090101加工整理）" xfId="215"/>
    <cellStyle name="好_指标五" xfId="216"/>
    <cellStyle name="Dollar (zero dec)" xfId="217"/>
    <cellStyle name="Explanatory Text" xfId="218"/>
    <cellStyle name="差_1110洱源县" xfId="219"/>
    <cellStyle name="强调文字颜色 1 2" xfId="220"/>
    <cellStyle name="Fixed" xfId="221"/>
    <cellStyle name="Good" xfId="222"/>
    <cellStyle name="Grey" xfId="223"/>
    <cellStyle name="标题 2 2" xfId="224"/>
    <cellStyle name="Header2" xfId="225"/>
    <cellStyle name="Heading 3" xfId="226"/>
    <cellStyle name="适中" xfId="227"/>
    <cellStyle name="HEADING1" xfId="228"/>
    <cellStyle name="HEADING2" xfId="229"/>
    <cellStyle name="差_地方配套按人均增幅控制8.31（调整结案率后）xl" xfId="230"/>
    <cellStyle name="Input" xfId="231"/>
    <cellStyle name="计算" xfId="232"/>
    <cellStyle name="Input [yellow]" xfId="233"/>
    <cellStyle name="Input Cells" xfId="234"/>
    <cellStyle name="Linked Cell" xfId="235"/>
    <cellStyle name="归盒啦_95" xfId="236"/>
    <cellStyle name="检查单元格 2" xfId="237"/>
    <cellStyle name="Linked Cells" xfId="238"/>
    <cellStyle name="Millares [0]_96 Risk" xfId="239"/>
    <cellStyle name="Millares_96 Risk" xfId="240"/>
    <cellStyle name="差_奖励补助测算7.25" xfId="241"/>
    <cellStyle name="Milliers [0]_!!!GO" xfId="242"/>
    <cellStyle name="Moneda [0]_96 Risk" xfId="243"/>
    <cellStyle name="差_县级基础数据" xfId="244"/>
    <cellStyle name="烹拳 [0]_ +Foil &amp; -FOIL &amp; PAPER" xfId="245"/>
    <cellStyle name="Moneda_96 Risk" xfId="246"/>
    <cellStyle name="差_2009年一般性转移支付标准工资_奖励补助测算7.23" xfId="247"/>
    <cellStyle name="New Times Roman" xfId="248"/>
    <cellStyle name="no dec" xfId="249"/>
    <cellStyle name="Norma,_laroux_4_营业在建 (2)_E21" xfId="250"/>
    <cellStyle name="Normal_!!!GO" xfId="251"/>
    <cellStyle name="好_历年教师人数" xfId="252"/>
    <cellStyle name="Note" xfId="253"/>
    <cellStyle name="Output" xfId="254"/>
    <cellStyle name="Percent_!!!GO" xfId="255"/>
    <cellStyle name="Pourcentage_pldt" xfId="256"/>
    <cellStyle name="标题 5" xfId="257"/>
    <cellStyle name="好_第一部分：综合全" xfId="258"/>
    <cellStyle name="PSChar" xfId="259"/>
    <cellStyle name="强调文字颜色 4" xfId="260"/>
    <cellStyle name="PSDate" xfId="261"/>
    <cellStyle name="PSDec" xfId="262"/>
    <cellStyle name="PSSpacer" xfId="263"/>
    <cellStyle name="差_00省级(打印)" xfId="264"/>
    <cellStyle name="RowLevel_0" xfId="265"/>
    <cellStyle name="差_2008年县级公安保障标准落实奖励经费分配测算" xfId="266"/>
    <cellStyle name="sstot" xfId="267"/>
    <cellStyle name="Standard_AREAS" xfId="268"/>
    <cellStyle name="t_HVAC Equipment (3)" xfId="269"/>
    <cellStyle name="Title" xfId="270"/>
    <cellStyle name="常规 2" xfId="271"/>
    <cellStyle name="Total" xfId="272"/>
    <cellStyle name="Warning Text" xfId="273"/>
    <cellStyle name="烹拳_ +Foil &amp; -FOIL &amp; PAPER" xfId="274"/>
    <cellStyle name="百分比 2" xfId="275"/>
    <cellStyle name="百分比 3" xfId="276"/>
    <cellStyle name="百分比 4" xfId="277"/>
    <cellStyle name="标题 1" xfId="278"/>
    <cellStyle name="捠壿_Region Orders (2)" xfId="279"/>
    <cellStyle name="编号" xfId="280"/>
    <cellStyle name="통화 [0]_BOILER-CO1" xfId="281"/>
    <cellStyle name="未定义" xfId="282"/>
    <cellStyle name="标题" xfId="283"/>
    <cellStyle name="差_奖励补助测算5.22测试" xfId="284"/>
    <cellStyle name="标题 1 2" xfId="285"/>
    <cellStyle name="标题 2" xfId="286"/>
    <cellStyle name="标题 3" xfId="287"/>
    <cellStyle name="标题 3 2" xfId="288"/>
    <cellStyle name="标题 4" xfId="289"/>
    <cellStyle name="差_2006年分析表" xfId="290"/>
    <cellStyle name="差_2007年政法部门业务指标" xfId="291"/>
    <cellStyle name="差_教师绩效工资测算表（离退休按各地上报数测算）2009年1月1日" xfId="292"/>
    <cellStyle name="标题 4 2" xfId="293"/>
    <cellStyle name="千位分隔 3" xfId="294"/>
    <cellStyle name="标题1" xfId="295"/>
    <cellStyle name="好_00省级(打印)" xfId="296"/>
    <cellStyle name="表标题" xfId="297"/>
    <cellStyle name="差_丽江汇总" xfId="298"/>
    <cellStyle name="差" xfId="299"/>
    <cellStyle name="差 2" xfId="300"/>
    <cellStyle name="差_~4190974" xfId="301"/>
    <cellStyle name="差_~5676413" xfId="302"/>
    <cellStyle name="差_00省级(定稿)" xfId="303"/>
    <cellStyle name="差_0502通海县" xfId="304"/>
    <cellStyle name="差_05玉溪" xfId="305"/>
    <cellStyle name="差_0605石屏县" xfId="306"/>
    <cellStyle name="差_1003牟定县" xfId="307"/>
    <cellStyle name="千分位_ 白土" xfId="308"/>
    <cellStyle name="差_11大理" xfId="309"/>
    <cellStyle name="差_2、土地面积、人口、粮食产量基本情况" xfId="310"/>
    <cellStyle name="差_2006年水利统计指标统计表" xfId="311"/>
    <cellStyle name="差_2006年在职人员情况" xfId="312"/>
    <cellStyle name="差_2007年可用财力" xfId="313"/>
    <cellStyle name="差_业务工作量指标" xfId="314"/>
    <cellStyle name="好_县级基础数据" xfId="315"/>
    <cellStyle name="差_2007年人员分部门统计表" xfId="316"/>
    <cellStyle name="差_2008云南省分县市中小学教职工统计表（教育厅提供）" xfId="317"/>
    <cellStyle name="差_2009年一般性转移支付标准工资" xfId="318"/>
    <cellStyle name="差_2009年一般性转移支付标准工资_~4190974" xfId="319"/>
    <cellStyle name="差_下半年禁吸戒毒经费1000万元" xfId="320"/>
    <cellStyle name="差_2009年一般性转移支付标准工资_~5676413" xfId="321"/>
    <cellStyle name="差_2009年一般性转移支付标准工资_不用软件计算9.1不考虑经费管理评价xl" xfId="322"/>
    <cellStyle name="差_2009年一般性转移支付标准工资_地方配套按人均增幅控制8.30xl" xfId="323"/>
    <cellStyle name="差_2009年一般性转移支付标准工资_地方配套按人均增幅控制8.30一般预算平均增幅、人均可用财力平均增幅两次控制、社会治安系数调整、案件数调整xl" xfId="324"/>
    <cellStyle name="好_云南省2008年中小学教师人数统计表" xfId="325"/>
    <cellStyle name="差_2009年一般性转移支付标准工资_地方配套按人均增幅控制8.31（调整结案率后）xl" xfId="326"/>
    <cellStyle name="差_2009年一般性转移支付标准工资_奖励补助测算5.22测试" xfId="327"/>
    <cellStyle name="差_2009年一般性转移支付标准工资_奖励补助测算5.23新" xfId="328"/>
    <cellStyle name="差_2009年一般性转移支付标准工资_奖励补助测算7.25" xfId="329"/>
    <cellStyle name="差_2009年一般性转移支付标准工资_奖励补助测算7.25 (version 1) (version 1)" xfId="330"/>
    <cellStyle name="差_530629_2006年县级财政报表附表" xfId="331"/>
    <cellStyle name="差_5334_2006年迪庆县级财政报表附表" xfId="332"/>
    <cellStyle name="差_Book1" xfId="333"/>
    <cellStyle name="差_地方配套按人均增幅控制8.30xl" xfId="334"/>
    <cellStyle name="好_地方配套按人均增幅控制8.31（调整结案率后）xl" xfId="335"/>
    <cellStyle name="差_Book1_1" xfId="336"/>
    <cellStyle name="差_Book1_Book1" xfId="337"/>
    <cellStyle name="好_05玉溪" xfId="338"/>
    <cellStyle name="差_Book2" xfId="339"/>
    <cellStyle name="汇总" xfId="340"/>
    <cellStyle name="差_M01-2(州市补助收入)" xfId="341"/>
    <cellStyle name="差_M03" xfId="342"/>
    <cellStyle name="差_不用软件计算9.1不考虑经费管理评价xl" xfId="343"/>
    <cellStyle name="好_奖励补助测算5.22测试" xfId="344"/>
    <cellStyle name="差_财政供养人员" xfId="345"/>
    <cellStyle name="Followed Hyperlink" xfId="346"/>
    <cellStyle name="差_财政支出对上级的依赖程度" xfId="347"/>
    <cellStyle name="常规_Sheet1" xfId="348"/>
    <cellStyle name="差_城建部门" xfId="349"/>
    <cellStyle name="好_Book2" xfId="350"/>
    <cellStyle name="强调文字颜色 6 2" xfId="351"/>
    <cellStyle name="差_地方配套按人均增幅控制8.30一般预算平均增幅、人均可用财力平均增幅两次控制、社会治安系数调整、案件数调整xl" xfId="352"/>
    <cellStyle name="差_第五部分(才淼、饶永宏）" xfId="353"/>
    <cellStyle name="差_第一部分：综合全" xfId="354"/>
    <cellStyle name="差_高中教师人数（教育厅1.6日提供）" xfId="355"/>
    <cellStyle name="差_汇总" xfId="356"/>
    <cellStyle name="差_汇总-县级财政报表附表" xfId="357"/>
    <cellStyle name="分级显示行_1_13区汇总" xfId="358"/>
    <cellStyle name="差_基础数据分析" xfId="359"/>
    <cellStyle name="差_检验表" xfId="360"/>
    <cellStyle name="差_检验表（调整后）" xfId="361"/>
    <cellStyle name="差_奖励补助测算7.23" xfId="362"/>
    <cellStyle name="差_奖励补助测算7.25 (version 1) (version 1)" xfId="363"/>
    <cellStyle name="差_教育厅提供义务教育及高中教师人数（2009年1月6日）" xfId="364"/>
    <cellStyle name="链接单元格" xfId="365"/>
    <cellStyle name="差_历年教师人数" xfId="366"/>
    <cellStyle name="差_三季度－表二" xfId="367"/>
    <cellStyle name="差_卫生部门" xfId="368"/>
    <cellStyle name="差_文体广播部门" xfId="369"/>
    <cellStyle name="好_M01-2(州市补助收入)" xfId="370"/>
    <cellStyle name="差_下半年禁毒办案经费分配2544.3万元" xfId="371"/>
    <cellStyle name="差_县级公安机关公用经费标准奖励测算方案（定稿）" xfId="372"/>
    <cellStyle name="差_云南省2008年转移支付测算——州市本级考核部分及政策性测算" xfId="373"/>
    <cellStyle name="差_指标五" xfId="374"/>
    <cellStyle name="好_奖励补助测算5.23新" xfId="375"/>
    <cellStyle name="警告文本" xfId="376"/>
    <cellStyle name="常规 2 2 2" xfId="377"/>
    <cellStyle name="常规 2 7" xfId="378"/>
    <cellStyle name="常规 2 8" xfId="379"/>
    <cellStyle name="输入 2" xfId="380"/>
    <cellStyle name="常规 2_Book1" xfId="381"/>
    <cellStyle name="常规 7" xfId="382"/>
    <cellStyle name="好" xfId="383"/>
    <cellStyle name="好 2" xfId="384"/>
    <cellStyle name="好_~4190974" xfId="385"/>
    <cellStyle name="好_2007年检察院案件数" xfId="386"/>
    <cellStyle name="好_~5676413" xfId="387"/>
    <cellStyle name="好_高中教师人数（教育厅1.6日提供）" xfId="388"/>
    <cellStyle name="好_0605石屏县" xfId="389"/>
    <cellStyle name="好_1110洱源县" xfId="390"/>
    <cellStyle name="好_奖励补助测算7.25 (version 1) (version 1)" xfId="391"/>
    <cellStyle name="好_2、土地面积、人口、粮食产量基本情况" xfId="392"/>
    <cellStyle name="好_2009年一般性转移支付标准工资_地方配套按人均增幅控制8.30xl" xfId="393"/>
    <cellStyle name="好_2006年基础数据" xfId="394"/>
    <cellStyle name="好_2006年全省财力计算表（中央、决算）" xfId="395"/>
    <cellStyle name="好_2006年水利统计指标统计表" xfId="396"/>
    <cellStyle name="好_奖励补助测算5.24冯铸" xfId="397"/>
    <cellStyle name="好_2006年在职人员情况" xfId="398"/>
    <cellStyle name="好_2007年可用财力" xfId="399"/>
    <cellStyle name="好_2007年政法部门业务指标" xfId="400"/>
    <cellStyle name="好_2008云南省分县市中小学教职工统计表（教育厅提供）" xfId="401"/>
    <cellStyle name="好_2009年一般性转移支付标准工资" xfId="402"/>
    <cellStyle name="霓付_ +Foil &amp; -FOIL &amp; PAPER" xfId="403"/>
    <cellStyle name="好_2009年一般性转移支付标准工资_不用软件计算9.1不考虑经费管理评价xl" xfId="404"/>
    <cellStyle name="好_2009年一般性转移支付标准工资_地方配套按人均增幅控制8.31（调整结案率后）xl" xfId="405"/>
    <cellStyle name="好_2009年一般性转移支付标准工资_奖励补助测算5.22测试" xfId="406"/>
    <cellStyle name="好_2009年一般性转移支付标准工资_奖励补助测算5.23新" xfId="407"/>
    <cellStyle name="好_2009年一般性转移支付标准工资_奖励补助测算5.24冯铸" xfId="408"/>
    <cellStyle name="好_2009年一般性转移支付标准工资_奖励补助测算7.23" xfId="409"/>
    <cellStyle name="好_2009年一般性转移支付标准工资_奖励补助测算7.25" xfId="410"/>
    <cellStyle name="好_2009年一般性转移支付标准工资_奖励补助测算7.25 (version 1) (version 1)" xfId="411"/>
    <cellStyle name="好_530623_2006年县级财政报表附表" xfId="412"/>
    <cellStyle name="好_卫生部门" xfId="413"/>
    <cellStyle name="好_530629_2006年县级财政报表附表" xfId="414"/>
    <cellStyle name="好_5334_2006年迪庆县级财政报表附表" xfId="415"/>
    <cellStyle name="好_Book1" xfId="416"/>
    <cellStyle name="好_Book1_1" xfId="417"/>
    <cellStyle name="千位分隔 2" xfId="418"/>
    <cellStyle name="好_Book1_Book1" xfId="419"/>
    <cellStyle name="好_财政供养人员" xfId="420"/>
    <cellStyle name="好_财政支出对上级的依赖程度" xfId="421"/>
    <cellStyle name="好_城建部门" xfId="422"/>
    <cellStyle name="汇总 2" xfId="423"/>
    <cellStyle name="好_地方配套按人均增幅控制8.30xl" xfId="424"/>
    <cellStyle name="注释 2" xfId="425"/>
    <cellStyle name="好_地方配套按人均增幅控制8.30一般预算平均增幅、人均可用财力平均增幅两次控制、社会治安系数调整、案件数调整xl" xfId="426"/>
    <cellStyle name="好_汇总" xfId="427"/>
    <cellStyle name="好_基础数据分析" xfId="428"/>
    <cellStyle name="强调 1" xfId="429"/>
    <cellStyle name="好_检验表（调整后）" xfId="430"/>
    <cellStyle name="好_奖励补助测算7.23" xfId="431"/>
    <cellStyle name="好_教师绩效工资测算表（离退休按各地上报数测算）2009年1月1日" xfId="432"/>
    <cellStyle name="好_教育厅提供义务教育及高中教师人数（2009年1月6日）" xfId="433"/>
    <cellStyle name="好_丽江汇总" xfId="434"/>
    <cellStyle name="好_文体广播部门" xfId="435"/>
    <cellStyle name="好_下半年禁吸戒毒经费1000万元" xfId="436"/>
    <cellStyle name="好_县级公安机关公用经费标准奖励测算方案（定稿）" xfId="437"/>
    <cellStyle name="好_云南省2008年中小学教职工情况（教育厅提供20090101加工整理）" xfId="438"/>
    <cellStyle name="好_义务教育阶段教职工人数（教育厅提供最终）" xfId="439"/>
    <cellStyle name="好_云南农村义务教育统计表" xfId="440"/>
    <cellStyle name="好_云南省2008年转移支付测算——州市本级考核部分及政策性测算" xfId="441"/>
    <cellStyle name="后继超链接" xfId="442"/>
    <cellStyle name="解释性文本" xfId="443"/>
    <cellStyle name="借出原因" xfId="444"/>
    <cellStyle name="链接单元格 2" xfId="445"/>
    <cellStyle name="표준_0N-HANDLING " xfId="446"/>
    <cellStyle name="霓付 [0]_ +Foil &amp; -FOIL &amp; PAPER" xfId="447"/>
    <cellStyle name="普通_ 白土" xfId="448"/>
    <cellStyle name="千位[0]_ 方正PC" xfId="449"/>
    <cellStyle name="千位_ 方正PC" xfId="450"/>
    <cellStyle name="千位分隔[0] 2" xfId="451"/>
    <cellStyle name="强调文字颜色 3" xfId="452"/>
    <cellStyle name="钎霖_4岿角利" xfId="453"/>
    <cellStyle name="强调文字颜色 1" xfId="454"/>
    <cellStyle name="强调文字颜色 3 2" xfId="455"/>
    <cellStyle name="强调文字颜色 5" xfId="456"/>
    <cellStyle name="强调文字颜色 5 2" xfId="457"/>
    <cellStyle name="强调文字颜色 6" xfId="458"/>
    <cellStyle name="输出" xfId="459"/>
    <cellStyle name="输入" xfId="460"/>
    <cellStyle name="数量" xfId="461"/>
    <cellStyle name="数字" xfId="462"/>
    <cellStyle name="小数" xfId="463"/>
    <cellStyle name="寘嬫愗傝 [0.00]_Region Orders (2)" xfId="4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tabSelected="1" zoomScaleSheetLayoutView="100" workbookViewId="0" topLeftCell="A1">
      <pane ySplit="3" topLeftCell="A12" activePane="bottomLeft" state="frozen"/>
      <selection pane="bottomLeft" activeCell="J22" sqref="J22"/>
    </sheetView>
  </sheetViews>
  <sheetFormatPr defaultColWidth="9.00390625" defaultRowHeight="14.25"/>
  <cols>
    <col min="1" max="1" width="9.375" style="3" customWidth="1"/>
    <col min="2" max="2" width="16.75390625" style="3" customWidth="1"/>
    <col min="3" max="3" width="4.125" style="4" customWidth="1"/>
    <col min="4" max="4" width="4.625" style="4" customWidth="1"/>
    <col min="5" max="6" width="7.50390625" style="3" customWidth="1"/>
    <col min="7" max="7" width="5.125" style="3" customWidth="1"/>
    <col min="8" max="8" width="8.875" style="3" customWidth="1"/>
    <col min="9" max="9" width="14.75390625" style="3" customWidth="1"/>
    <col min="10" max="10" width="25.00390625" style="3" customWidth="1"/>
    <col min="11" max="11" width="6.00390625" style="3" customWidth="1"/>
    <col min="12" max="12" width="11.00390625" style="5" customWidth="1"/>
    <col min="13" max="251" width="9.00390625" style="5" customWidth="1"/>
  </cols>
  <sheetData>
    <row r="1" ht="21" customHeight="1">
      <c r="A1" s="6" t="s">
        <v>0</v>
      </c>
    </row>
    <row r="2" spans="1:12" ht="28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37.5" customHeight="1">
      <c r="A3" s="8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32" t="s">
        <v>13</v>
      </c>
    </row>
    <row r="4" spans="1:251" s="1" customFormat="1" ht="39" customHeight="1">
      <c r="A4" s="12" t="s">
        <v>14</v>
      </c>
      <c r="B4" s="13" t="s">
        <v>15</v>
      </c>
      <c r="C4" s="14" t="s">
        <v>16</v>
      </c>
      <c r="D4" s="14" t="s">
        <v>16</v>
      </c>
      <c r="E4" s="13" t="s">
        <v>17</v>
      </c>
      <c r="F4" s="13" t="s">
        <v>18</v>
      </c>
      <c r="G4" s="13">
        <v>1</v>
      </c>
      <c r="H4" s="13" t="s">
        <v>19</v>
      </c>
      <c r="I4" s="15" t="s">
        <v>20</v>
      </c>
      <c r="J4" s="13" t="s">
        <v>21</v>
      </c>
      <c r="K4" s="13" t="s">
        <v>22</v>
      </c>
      <c r="L4" s="33" t="s">
        <v>23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s="1" customFormat="1" ht="36" customHeight="1">
      <c r="A5" s="13" t="s">
        <v>24</v>
      </c>
      <c r="B5" s="15" t="s">
        <v>25</v>
      </c>
      <c r="C5" s="14" t="s">
        <v>26</v>
      </c>
      <c r="D5" s="14" t="s">
        <v>26</v>
      </c>
      <c r="E5" s="15" t="s">
        <v>17</v>
      </c>
      <c r="F5" s="15" t="s">
        <v>27</v>
      </c>
      <c r="G5" s="16">
        <v>1</v>
      </c>
      <c r="H5" s="15" t="s">
        <v>19</v>
      </c>
      <c r="I5" s="15" t="s">
        <v>20</v>
      </c>
      <c r="J5" s="13" t="s">
        <v>28</v>
      </c>
      <c r="K5" s="13" t="s">
        <v>22</v>
      </c>
      <c r="L5" s="33" t="s">
        <v>23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s="1" customFormat="1" ht="36" customHeight="1">
      <c r="A6" s="13" t="s">
        <v>29</v>
      </c>
      <c r="B6" s="15" t="s">
        <v>30</v>
      </c>
      <c r="C6" s="14" t="s">
        <v>31</v>
      </c>
      <c r="D6" s="14" t="s">
        <v>31</v>
      </c>
      <c r="E6" s="15" t="s">
        <v>17</v>
      </c>
      <c r="F6" s="15" t="s">
        <v>32</v>
      </c>
      <c r="G6" s="15">
        <v>1</v>
      </c>
      <c r="H6" s="15" t="s">
        <v>19</v>
      </c>
      <c r="I6" s="15" t="s">
        <v>20</v>
      </c>
      <c r="J6" s="13" t="s">
        <v>33</v>
      </c>
      <c r="K6" s="13" t="s">
        <v>22</v>
      </c>
      <c r="L6" s="33" t="s">
        <v>23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s="1" customFormat="1" ht="33.75" customHeight="1">
      <c r="A7" s="13" t="s">
        <v>34</v>
      </c>
      <c r="B7" s="13" t="s">
        <v>35</v>
      </c>
      <c r="C7" s="14" t="s">
        <v>36</v>
      </c>
      <c r="D7" s="14" t="s">
        <v>36</v>
      </c>
      <c r="E7" s="13" t="s">
        <v>17</v>
      </c>
      <c r="F7" s="13" t="s">
        <v>37</v>
      </c>
      <c r="G7" s="13">
        <v>1</v>
      </c>
      <c r="H7" s="13" t="s">
        <v>19</v>
      </c>
      <c r="I7" s="15" t="s">
        <v>20</v>
      </c>
      <c r="J7" s="13" t="s">
        <v>38</v>
      </c>
      <c r="K7" s="13" t="s">
        <v>22</v>
      </c>
      <c r="L7" s="33" t="s">
        <v>23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s="1" customFormat="1" ht="33.75" customHeight="1">
      <c r="A8" s="13" t="s">
        <v>39</v>
      </c>
      <c r="B8" s="15" t="s">
        <v>40</v>
      </c>
      <c r="C8" s="14" t="s">
        <v>41</v>
      </c>
      <c r="D8" s="14" t="s">
        <v>41</v>
      </c>
      <c r="E8" s="15" t="s">
        <v>17</v>
      </c>
      <c r="F8" s="15" t="s">
        <v>42</v>
      </c>
      <c r="G8" s="15">
        <v>1</v>
      </c>
      <c r="H8" s="15" t="s">
        <v>19</v>
      </c>
      <c r="I8" s="17" t="s">
        <v>43</v>
      </c>
      <c r="J8" s="13" t="s">
        <v>44</v>
      </c>
      <c r="K8" s="13" t="s">
        <v>22</v>
      </c>
      <c r="L8" s="33" t="s">
        <v>23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s="1" customFormat="1" ht="39.75" customHeight="1">
      <c r="A9" s="13" t="s">
        <v>45</v>
      </c>
      <c r="B9" s="17" t="s">
        <v>46</v>
      </c>
      <c r="C9" s="14" t="s">
        <v>47</v>
      </c>
      <c r="D9" s="14" t="s">
        <v>47</v>
      </c>
      <c r="E9" s="17" t="s">
        <v>17</v>
      </c>
      <c r="F9" s="17" t="s">
        <v>48</v>
      </c>
      <c r="G9" s="17">
        <v>1</v>
      </c>
      <c r="H9" s="17" t="s">
        <v>19</v>
      </c>
      <c r="I9" s="15" t="s">
        <v>20</v>
      </c>
      <c r="J9" s="17" t="s">
        <v>28</v>
      </c>
      <c r="K9" s="13" t="s">
        <v>22</v>
      </c>
      <c r="L9" s="33" t="s">
        <v>23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1:251" s="1" customFormat="1" ht="34.5" customHeight="1">
      <c r="A10" s="13" t="s">
        <v>49</v>
      </c>
      <c r="B10" s="15" t="s">
        <v>50</v>
      </c>
      <c r="C10" s="14" t="s">
        <v>51</v>
      </c>
      <c r="D10" s="14" t="s">
        <v>51</v>
      </c>
      <c r="E10" s="15" t="s">
        <v>17</v>
      </c>
      <c r="F10" s="18" t="s">
        <v>52</v>
      </c>
      <c r="G10" s="15">
        <v>1</v>
      </c>
      <c r="H10" s="15" t="s">
        <v>19</v>
      </c>
      <c r="I10" s="15" t="s">
        <v>20</v>
      </c>
      <c r="J10" s="18" t="s">
        <v>53</v>
      </c>
      <c r="K10" s="13" t="s">
        <v>22</v>
      </c>
      <c r="L10" s="33" t="s">
        <v>23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1:251" s="1" customFormat="1" ht="39" customHeight="1">
      <c r="A11" s="13" t="s">
        <v>54</v>
      </c>
      <c r="B11" s="15" t="s">
        <v>55</v>
      </c>
      <c r="C11" s="14" t="s">
        <v>56</v>
      </c>
      <c r="D11" s="14" t="s">
        <v>56</v>
      </c>
      <c r="E11" s="15" t="s">
        <v>17</v>
      </c>
      <c r="F11" s="15" t="s">
        <v>57</v>
      </c>
      <c r="G11" s="15">
        <v>1</v>
      </c>
      <c r="H11" s="15" t="s">
        <v>19</v>
      </c>
      <c r="I11" s="13" t="s">
        <v>20</v>
      </c>
      <c r="J11" s="13" t="s">
        <v>58</v>
      </c>
      <c r="K11" s="13" t="s">
        <v>22</v>
      </c>
      <c r="L11" s="33" t="s">
        <v>23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:251" s="1" customFormat="1" ht="36" customHeight="1">
      <c r="A12" s="19" t="s">
        <v>59</v>
      </c>
      <c r="B12" s="20" t="s">
        <v>60</v>
      </c>
      <c r="C12" s="21" t="s">
        <v>61</v>
      </c>
      <c r="D12" s="21" t="s">
        <v>61</v>
      </c>
      <c r="E12" s="20" t="s">
        <v>17</v>
      </c>
      <c r="F12" s="20" t="s">
        <v>62</v>
      </c>
      <c r="G12" s="22">
        <v>1</v>
      </c>
      <c r="H12" s="15" t="s">
        <v>19</v>
      </c>
      <c r="I12" s="13" t="s">
        <v>20</v>
      </c>
      <c r="J12" s="17" t="s">
        <v>63</v>
      </c>
      <c r="K12" s="33"/>
      <c r="L12" s="33" t="s">
        <v>23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</row>
    <row r="13" spans="1:251" s="1" customFormat="1" ht="37.5" customHeight="1">
      <c r="A13" s="23" t="s">
        <v>64</v>
      </c>
      <c r="B13" s="13" t="s">
        <v>65</v>
      </c>
      <c r="C13" s="14" t="s">
        <v>66</v>
      </c>
      <c r="D13" s="14" t="s">
        <v>66</v>
      </c>
      <c r="E13" s="13" t="s">
        <v>17</v>
      </c>
      <c r="F13" s="13" t="s">
        <v>67</v>
      </c>
      <c r="G13" s="13">
        <v>1</v>
      </c>
      <c r="H13" s="24" t="s">
        <v>19</v>
      </c>
      <c r="I13" s="15" t="s">
        <v>20</v>
      </c>
      <c r="J13" s="13" t="s">
        <v>68</v>
      </c>
      <c r="K13" s="13" t="s">
        <v>22</v>
      </c>
      <c r="L13" s="33" t="s">
        <v>23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</row>
    <row r="14" spans="1:251" s="1" customFormat="1" ht="48" customHeight="1">
      <c r="A14" s="13" t="s">
        <v>64</v>
      </c>
      <c r="B14" s="13" t="s">
        <v>69</v>
      </c>
      <c r="C14" s="14" t="s">
        <v>70</v>
      </c>
      <c r="D14" s="14" t="s">
        <v>70</v>
      </c>
      <c r="E14" s="13" t="s">
        <v>17</v>
      </c>
      <c r="F14" s="13" t="s">
        <v>71</v>
      </c>
      <c r="G14" s="13">
        <v>1</v>
      </c>
      <c r="H14" s="24" t="s">
        <v>19</v>
      </c>
      <c r="I14" s="13" t="s">
        <v>20</v>
      </c>
      <c r="J14" s="13" t="s">
        <v>72</v>
      </c>
      <c r="K14" s="13"/>
      <c r="L14" s="33" t="s">
        <v>23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spans="1:251" s="1" customFormat="1" ht="90" customHeight="1">
      <c r="A15" s="13"/>
      <c r="B15" s="15" t="s">
        <v>73</v>
      </c>
      <c r="C15" s="25" t="s">
        <v>74</v>
      </c>
      <c r="D15" s="25" t="s">
        <v>74</v>
      </c>
      <c r="E15" s="15" t="s">
        <v>75</v>
      </c>
      <c r="F15" s="26" t="s">
        <v>76</v>
      </c>
      <c r="G15" s="15">
        <v>1</v>
      </c>
      <c r="H15" s="27" t="s">
        <v>19</v>
      </c>
      <c r="I15" s="13" t="s">
        <v>20</v>
      </c>
      <c r="J15" s="15" t="s">
        <v>77</v>
      </c>
      <c r="K15" s="33"/>
      <c r="L15" s="13" t="s">
        <v>78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</row>
    <row r="16" spans="1:251" s="1" customFormat="1" ht="51.75" customHeight="1">
      <c r="A16" s="13"/>
      <c r="B16" s="15"/>
      <c r="C16" s="25"/>
      <c r="D16" s="25" t="s">
        <v>79</v>
      </c>
      <c r="E16" s="15" t="s">
        <v>75</v>
      </c>
      <c r="F16" s="26" t="s">
        <v>80</v>
      </c>
      <c r="G16" s="15">
        <v>1</v>
      </c>
      <c r="H16" s="27" t="s">
        <v>19</v>
      </c>
      <c r="I16" s="13" t="s">
        <v>20</v>
      </c>
      <c r="J16" s="15" t="s">
        <v>81</v>
      </c>
      <c r="K16" s="33"/>
      <c r="L16" s="13" t="s">
        <v>78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</row>
    <row r="17" spans="1:251" s="1" customFormat="1" ht="34.5" customHeight="1">
      <c r="A17" s="12" t="s">
        <v>82</v>
      </c>
      <c r="B17" s="28" t="s">
        <v>83</v>
      </c>
      <c r="C17" s="29" t="s">
        <v>79</v>
      </c>
      <c r="D17" s="29" t="s">
        <v>84</v>
      </c>
      <c r="E17" s="28" t="s">
        <v>17</v>
      </c>
      <c r="F17" s="28" t="s">
        <v>85</v>
      </c>
      <c r="G17" s="28">
        <v>1</v>
      </c>
      <c r="H17" s="15" t="s">
        <v>19</v>
      </c>
      <c r="I17" s="15" t="s">
        <v>20</v>
      </c>
      <c r="J17" s="18" t="s">
        <v>53</v>
      </c>
      <c r="K17" s="13" t="s">
        <v>22</v>
      </c>
      <c r="L17" s="33" t="s">
        <v>23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</row>
    <row r="18" spans="1:251" s="1" customFormat="1" ht="33" customHeight="1">
      <c r="A18" s="13"/>
      <c r="B18" s="15" t="s">
        <v>86</v>
      </c>
      <c r="C18" s="25" t="s">
        <v>84</v>
      </c>
      <c r="D18" s="25" t="s">
        <v>87</v>
      </c>
      <c r="E18" s="15" t="s">
        <v>17</v>
      </c>
      <c r="F18" s="15" t="s">
        <v>88</v>
      </c>
      <c r="G18" s="15">
        <v>1</v>
      </c>
      <c r="H18" s="15" t="s">
        <v>19</v>
      </c>
      <c r="I18" s="15" t="s">
        <v>20</v>
      </c>
      <c r="J18" s="18" t="s">
        <v>28</v>
      </c>
      <c r="K18" s="13" t="s">
        <v>22</v>
      </c>
      <c r="L18" s="33" t="s">
        <v>23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</row>
    <row r="19" spans="1:251" s="1" customFormat="1" ht="30.75" customHeight="1">
      <c r="A19" s="13" t="s">
        <v>89</v>
      </c>
      <c r="B19" s="15" t="s">
        <v>90</v>
      </c>
      <c r="C19" s="25" t="s">
        <v>87</v>
      </c>
      <c r="D19" s="25" t="s">
        <v>91</v>
      </c>
      <c r="E19" s="15" t="s">
        <v>75</v>
      </c>
      <c r="F19" s="15" t="s">
        <v>92</v>
      </c>
      <c r="G19" s="15">
        <v>1</v>
      </c>
      <c r="H19" s="15" t="s">
        <v>19</v>
      </c>
      <c r="I19" s="13" t="s">
        <v>20</v>
      </c>
      <c r="J19" s="13" t="s">
        <v>93</v>
      </c>
      <c r="K19" s="33"/>
      <c r="L19" s="33" t="s">
        <v>23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1" s="1" customFormat="1" ht="45" customHeight="1">
      <c r="A20" s="13" t="s">
        <v>94</v>
      </c>
      <c r="B20" s="15" t="s">
        <v>95</v>
      </c>
      <c r="C20" s="25" t="s">
        <v>91</v>
      </c>
      <c r="D20" s="25" t="s">
        <v>96</v>
      </c>
      <c r="E20" s="15" t="s">
        <v>17</v>
      </c>
      <c r="F20" s="15" t="s">
        <v>97</v>
      </c>
      <c r="G20" s="15">
        <v>1</v>
      </c>
      <c r="H20" s="15" t="s">
        <v>19</v>
      </c>
      <c r="I20" s="13" t="s">
        <v>20</v>
      </c>
      <c r="J20" s="13" t="s">
        <v>98</v>
      </c>
      <c r="K20" s="33"/>
      <c r="L20" s="33" t="s">
        <v>23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</row>
    <row r="21" spans="1:251" s="1" customFormat="1" ht="36" customHeight="1">
      <c r="A21" s="13" t="s">
        <v>99</v>
      </c>
      <c r="B21" s="17" t="s">
        <v>100</v>
      </c>
      <c r="C21" s="25" t="s">
        <v>96</v>
      </c>
      <c r="D21" s="25" t="s">
        <v>101</v>
      </c>
      <c r="E21" s="15" t="s">
        <v>17</v>
      </c>
      <c r="F21" s="15" t="s">
        <v>102</v>
      </c>
      <c r="G21" s="15">
        <v>1</v>
      </c>
      <c r="H21" s="15" t="s">
        <v>19</v>
      </c>
      <c r="I21" s="13" t="s">
        <v>20</v>
      </c>
      <c r="J21" s="13" t="s">
        <v>103</v>
      </c>
      <c r="K21" s="33"/>
      <c r="L21" s="33" t="s">
        <v>23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</row>
    <row r="22" spans="1:251" s="1" customFormat="1" ht="33" customHeight="1">
      <c r="A22" s="13" t="s">
        <v>14</v>
      </c>
      <c r="B22" s="17" t="s">
        <v>104</v>
      </c>
      <c r="C22" s="25" t="s">
        <v>101</v>
      </c>
      <c r="D22" s="25" t="s">
        <v>105</v>
      </c>
      <c r="E22" s="15" t="s">
        <v>17</v>
      </c>
      <c r="F22" s="15" t="s">
        <v>48</v>
      </c>
      <c r="G22" s="15">
        <v>1</v>
      </c>
      <c r="H22" s="15" t="s">
        <v>19</v>
      </c>
      <c r="I22" s="13" t="s">
        <v>43</v>
      </c>
      <c r="J22" s="18" t="s">
        <v>53</v>
      </c>
      <c r="K22" s="33"/>
      <c r="L22" s="33" t="s">
        <v>23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</row>
    <row r="23" spans="1:251" s="2" customFormat="1" ht="28.5" customHeight="1">
      <c r="A23" s="30" t="s">
        <v>106</v>
      </c>
      <c r="B23" s="30"/>
      <c r="C23" s="31"/>
      <c r="D23" s="25"/>
      <c r="E23" s="30"/>
      <c r="F23" s="30"/>
      <c r="G23" s="30">
        <f>SUM(G4:G22)</f>
        <v>19</v>
      </c>
      <c r="H23" s="30"/>
      <c r="I23" s="30"/>
      <c r="J23" s="30"/>
      <c r="K23" s="30"/>
      <c r="L23" s="34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</row>
  </sheetData>
  <sheetProtection/>
  <mergeCells count="5">
    <mergeCell ref="A2:L2"/>
    <mergeCell ref="A14:A16"/>
    <mergeCell ref="A17:A18"/>
    <mergeCell ref="B15:B16"/>
    <mergeCell ref="C15:C16"/>
  </mergeCells>
  <printOptions horizontalCentered="1"/>
  <pageMargins left="0.4326388888888889" right="0.3541666666666667" top="0.5111111111111111" bottom="0.6298611111111111" header="0.5111111111111111" footer="0.393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2013-04-28T08:08:53Z</cp:lastPrinted>
  <dcterms:created xsi:type="dcterms:W3CDTF">2012-11-21T11:16:19Z</dcterms:created>
  <dcterms:modified xsi:type="dcterms:W3CDTF">2015-06-03T08:08:51Z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