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180" windowHeight="11250" activeTab="0"/>
  </bookViews>
  <sheets>
    <sheet name="计划信息表" sheetId="1" r:id="rId1"/>
  </sheets>
  <definedNames>
    <definedName name="_xlnm._FilterDatabase" localSheetId="0" hidden="1">'计划信息表'!$A$4:$N$58</definedName>
    <definedName name="_xlnm.Print_Titles" localSheetId="0">'计划信息表'!$3:$4</definedName>
  </definedNames>
  <calcPr fullCalcOnLoad="1"/>
</workbook>
</file>

<file path=xl/sharedStrings.xml><?xml version="1.0" encoding="utf-8"?>
<sst xmlns="http://schemas.openxmlformats.org/spreadsheetml/2006/main" count="594" uniqueCount="281">
  <si>
    <t>单位名称</t>
  </si>
  <si>
    <t>岗位名称</t>
  </si>
  <si>
    <t>岗位类别</t>
  </si>
  <si>
    <t>岗位简介</t>
  </si>
  <si>
    <t>招聘
人数</t>
  </si>
  <si>
    <t>招聘条件</t>
  </si>
  <si>
    <t>备注</t>
  </si>
  <si>
    <t>学历</t>
  </si>
  <si>
    <t>学位</t>
  </si>
  <si>
    <t>专业</t>
  </si>
  <si>
    <t>工作经历</t>
  </si>
  <si>
    <t>其他条件</t>
  </si>
  <si>
    <t>序号</t>
  </si>
  <si>
    <t>辽宁中医药大学校本部</t>
  </si>
  <si>
    <t>专业技术</t>
  </si>
  <si>
    <t>研究生</t>
  </si>
  <si>
    <t>硕士及以上</t>
  </si>
  <si>
    <t>考试考核</t>
  </si>
  <si>
    <t>考核</t>
  </si>
  <si>
    <t>中医学类、中西医结合类</t>
  </si>
  <si>
    <t>免疫学与病原生物学教学与科研</t>
  </si>
  <si>
    <t>博士</t>
  </si>
  <si>
    <t>外语语种为英语</t>
  </si>
  <si>
    <t>教学实验中心实验动物中心科研动物实验管理人员</t>
  </si>
  <si>
    <t>生物制药、生物化学与分子生物学</t>
  </si>
  <si>
    <t>教学实验中心临床技能实验室教师</t>
  </si>
  <si>
    <t>解剖实验课实验准备及中医解剖标本制作</t>
  </si>
  <si>
    <t>药学院分析测试中心实验技术人员</t>
  </si>
  <si>
    <t>药学院中药鉴定教研室中药标本馆教辅人员</t>
  </si>
  <si>
    <t>药学院基础化学教研室教师</t>
  </si>
  <si>
    <t>食品科学与工程专业教学与科研，大连校区工作</t>
  </si>
  <si>
    <t>食品质量与安全专业教学与科研，大连校区工作</t>
  </si>
  <si>
    <t>药理与中药药理教学与科研，大连校区工作</t>
  </si>
  <si>
    <t>本科及以上</t>
  </si>
  <si>
    <t>学士及以上</t>
  </si>
  <si>
    <t>dx-002</t>
  </si>
  <si>
    <t>dx-003</t>
  </si>
  <si>
    <t>dx-004</t>
  </si>
  <si>
    <t>dx-005</t>
  </si>
  <si>
    <t>dx-006</t>
  </si>
  <si>
    <t>dx-007</t>
  </si>
  <si>
    <t>dx-008</t>
  </si>
  <si>
    <t>dx-009</t>
  </si>
  <si>
    <t>dx-010</t>
  </si>
  <si>
    <t>dx-011</t>
  </si>
  <si>
    <t>dx-012</t>
  </si>
  <si>
    <t>dx-013</t>
  </si>
  <si>
    <t>dx-014</t>
  </si>
  <si>
    <t>dx-015</t>
  </si>
  <si>
    <t>dx-016</t>
  </si>
  <si>
    <t>dx-017</t>
  </si>
  <si>
    <t>dx-018</t>
  </si>
  <si>
    <t>dx-019</t>
  </si>
  <si>
    <t>dx-020</t>
  </si>
  <si>
    <t>dx-021</t>
  </si>
  <si>
    <t>dx-022</t>
  </si>
  <si>
    <t>dx-023</t>
  </si>
  <si>
    <t>dx-024</t>
  </si>
  <si>
    <t>dx-025</t>
  </si>
  <si>
    <t>dx-026</t>
  </si>
  <si>
    <t>dx-027</t>
  </si>
  <si>
    <t>dx-028</t>
  </si>
  <si>
    <t>dx-029</t>
  </si>
  <si>
    <t>dx-030</t>
  </si>
  <si>
    <t>dx-031</t>
  </si>
  <si>
    <t>dx-032</t>
  </si>
  <si>
    <t>dx-033</t>
  </si>
  <si>
    <t>dx-034</t>
  </si>
  <si>
    <t>dx-035</t>
  </si>
  <si>
    <t>dx-036</t>
  </si>
  <si>
    <t>dx-037</t>
  </si>
  <si>
    <t>dx-038</t>
  </si>
  <si>
    <t>招聘联系人及联系电话</t>
  </si>
  <si>
    <t>重大学科平台建设管理办公室实验室实验技术人员3</t>
  </si>
  <si>
    <t>重大学科平台建设管理办公室实验室实验技术人员4</t>
  </si>
  <si>
    <t>重大学科平台建设管理办公室实验室实验技术人员5</t>
  </si>
  <si>
    <t>专业技术</t>
  </si>
  <si>
    <t>本科及以上</t>
  </si>
  <si>
    <t>2014、2015年毕业生</t>
  </si>
  <si>
    <t>考试考核</t>
  </si>
  <si>
    <t>管理</t>
  </si>
  <si>
    <t>辽宁中医药大学校本部</t>
  </si>
  <si>
    <t>计划财务处出纳1</t>
  </si>
  <si>
    <t>专业技术</t>
  </si>
  <si>
    <t>校园卡管理中心出纳工作</t>
  </si>
  <si>
    <t>会计学、财务管理</t>
  </si>
  <si>
    <t>两年及以上财会工作经历</t>
  </si>
  <si>
    <t>计划财务处出纳2</t>
  </si>
  <si>
    <t>出纳工作</t>
  </si>
  <si>
    <t>计划财务处大连校区财务资产科出纳</t>
  </si>
  <si>
    <t>校园卡管理中心出纳，大连校区工作</t>
  </si>
  <si>
    <t>监察审计处审计人员</t>
  </si>
  <si>
    <t>工程审计工作</t>
  </si>
  <si>
    <t>研究生</t>
  </si>
  <si>
    <t>硕士及以上</t>
  </si>
  <si>
    <t>工商管理类</t>
  </si>
  <si>
    <t>本科阶段专业为审计学</t>
  </si>
  <si>
    <t>教务处实践教学科管理人员</t>
  </si>
  <si>
    <t>实践教学管理</t>
  </si>
  <si>
    <t>研究生</t>
  </si>
  <si>
    <t>硕士及以上</t>
  </si>
  <si>
    <t>中医学类</t>
  </si>
  <si>
    <t>教务处教材科管理人员</t>
  </si>
  <si>
    <t>教材管理</t>
  </si>
  <si>
    <t>中医学类、中西医结合类</t>
  </si>
  <si>
    <t>医疗管理处管理人员</t>
  </si>
  <si>
    <t>各附属医院医疗管理</t>
  </si>
  <si>
    <t>中西医结合类</t>
  </si>
  <si>
    <t>国际交流处外事管理人员</t>
  </si>
  <si>
    <t>外事交流与合作办学项目管理工作</t>
  </si>
  <si>
    <t>管理学类</t>
  </si>
  <si>
    <t>有海外留学经历，外语语种为法语或德语</t>
  </si>
  <si>
    <t>留学生教育管理及中医药国际交流</t>
  </si>
  <si>
    <t>基础医学院生理与心理学教研室教学人员</t>
  </si>
  <si>
    <t>医学心理学学科带头人</t>
  </si>
  <si>
    <t>国际交流处国际教育管理及中医药国际交流人员</t>
  </si>
  <si>
    <t>辽宁中医药大学及所属附属医院2015年公开招聘计划信息表</t>
  </si>
  <si>
    <t>博士</t>
  </si>
  <si>
    <r>
      <rPr>
        <sz val="9"/>
        <color indexed="8"/>
        <rFont val="宋体"/>
        <family val="0"/>
      </rPr>
      <t>主管部门（公章）：</t>
    </r>
    <r>
      <rPr>
        <sz val="9"/>
        <color indexed="8"/>
        <rFont val="Times New Roman"/>
        <family val="1"/>
      </rPr>
      <t xml:space="preserve">      </t>
    </r>
    <r>
      <rPr>
        <sz val="9"/>
        <color indexed="8"/>
        <rFont val="宋体"/>
        <family val="0"/>
      </rPr>
      <t>辽宁省教育厅</t>
    </r>
    <r>
      <rPr>
        <sz val="9"/>
        <color indexed="8"/>
        <rFont val="Times New Roman"/>
        <family val="1"/>
      </rPr>
      <t xml:space="preserve">                                   </t>
    </r>
  </si>
  <si>
    <t>医学</t>
  </si>
  <si>
    <t>两年及以上高校教学工作经历</t>
  </si>
  <si>
    <t>本科阶段取得本科毕业证书和学士学位证书，本科毕业院校为医学院校；博士专业研究方向为心理学或公共卫生学</t>
  </si>
  <si>
    <t>考核</t>
  </si>
  <si>
    <t>基础医学院基础药理教研室教师</t>
  </si>
  <si>
    <t>药理学教学与科研</t>
  </si>
  <si>
    <t>药理学、中药学</t>
  </si>
  <si>
    <t>基础医学院免疫学与病原生物学教研室教师</t>
  </si>
  <si>
    <t>中西医结合类、免疫学、病原生物学</t>
  </si>
  <si>
    <t>中医药术语标准化研究中心教学人员</t>
  </si>
  <si>
    <t>中医药术语学教学与科研</t>
  </si>
  <si>
    <t>辽宁中医药大学校本部</t>
  </si>
  <si>
    <t>药学院实验教学中心实验员1</t>
  </si>
  <si>
    <t>有机化学专业实验准备工作，大连校区工作</t>
  </si>
  <si>
    <t>生药学、药物化学</t>
  </si>
  <si>
    <t>两年及以上实验室工作经历</t>
  </si>
  <si>
    <t>考试考核</t>
  </si>
  <si>
    <t>药学院实验教学中心实验员2</t>
  </si>
  <si>
    <t>药理学专业实验准备工作，大连校区工作</t>
  </si>
  <si>
    <t>中药学类、药学类</t>
  </si>
  <si>
    <t>含中医学（中药方向）</t>
  </si>
  <si>
    <t>分析测试(实验技术),大连校区工作</t>
  </si>
  <si>
    <t>中药学类</t>
  </si>
  <si>
    <t>2014、2015年毕业生，含中医学（中药方向）；以第一作者或通讯作者发表1篇及以上SCI检索论文</t>
  </si>
  <si>
    <t>中药标本馆建设与管理，大连校区工作</t>
  </si>
  <si>
    <t>中药学、生药学</t>
  </si>
  <si>
    <t>药学院食品科学与工程教研室教师1</t>
  </si>
  <si>
    <t>食品科学与工程类</t>
  </si>
  <si>
    <t>药学院食品科学与工程教研室教师2</t>
  </si>
  <si>
    <t>食品科学、农业生物环境与能源工程</t>
  </si>
  <si>
    <t>取得副高级及以上专业技术资格</t>
  </si>
  <si>
    <t>药学院药理教研室教师</t>
  </si>
  <si>
    <t>药理学</t>
  </si>
  <si>
    <t>以第一作者或通讯作者发表1篇及以上SCI检索论文，影响因子≥3</t>
  </si>
  <si>
    <t>药学院药分教研室教师1</t>
  </si>
  <si>
    <t>分析化学教学与科研，大连校区工作</t>
  </si>
  <si>
    <t>分析化学</t>
  </si>
  <si>
    <t>药学院药分教研室教师2</t>
  </si>
  <si>
    <t>药物分析教学与科研，大连校区工作</t>
  </si>
  <si>
    <t>药物分析</t>
  </si>
  <si>
    <t>药学院药用植物教研室教师</t>
  </si>
  <si>
    <t>专业技术</t>
  </si>
  <si>
    <t>中草药栽培教学与中药材GAP方向科研，大连校区工作</t>
  </si>
  <si>
    <t>作物栽培学与耕作学</t>
  </si>
  <si>
    <t>药学院药用植物教研室教师、辽宁省重要资源中心科研人员</t>
  </si>
  <si>
    <t>中草药栽培教学与中药资源方向科研，大连校区工作</t>
  </si>
  <si>
    <t>农学类作物遗传育种</t>
  </si>
  <si>
    <t>物理化学教学与科研，大连校区工作</t>
  </si>
  <si>
    <t>物理化学</t>
  </si>
  <si>
    <t>药学院炮制教研室教师、中药炮制工程技术研究中心科研人员</t>
  </si>
  <si>
    <t>中药炮制教研室教学及工程技术研究中心科研，大连校区工作</t>
  </si>
  <si>
    <t>中药学</t>
  </si>
  <si>
    <t>思想政治理论课教学与科研，大连校区工作</t>
  </si>
  <si>
    <t>马克思主义理论类、哲学类、历史学类、理论经济学类</t>
  </si>
  <si>
    <t>针灸推拿学院养生康复教研室教师</t>
  </si>
  <si>
    <t>康复学教学与科研</t>
  </si>
  <si>
    <t>康复医学与理疗学（西医）、针灸推拿学、针灸学</t>
  </si>
  <si>
    <t>博士专业针灸推拿学、针灸学研究方向为康复</t>
  </si>
  <si>
    <t>针灸推拿学院针灸临床教研室教师</t>
  </si>
  <si>
    <t>针灸内科学教学与科研</t>
  </si>
  <si>
    <t>护理学院临床护理教研室教师</t>
  </si>
  <si>
    <t>护理教学与科研</t>
  </si>
  <si>
    <t>护理学院基础护理教研室教师</t>
  </si>
  <si>
    <t>护理学</t>
  </si>
  <si>
    <t>2014、2015年毕业生，本科阶段取得本科毕业证书和学士学位证书，本科阶段专业为护理学，外语语种为英语</t>
  </si>
  <si>
    <t>经济管理学院市场营销教研室教师1</t>
  </si>
  <si>
    <t>市场营销专业教学与科研</t>
  </si>
  <si>
    <t>企业管理</t>
  </si>
  <si>
    <t>2014、2015年毕业生，本科阶段专业为市场营销</t>
  </si>
  <si>
    <t>经济管理学院市场营销教研室教师2</t>
  </si>
  <si>
    <t>中药学、市场营销</t>
  </si>
  <si>
    <t>2014、2015年毕业生，本科阶段专业为市场营销，硕士专业中药学研究方向为经营管理</t>
  </si>
  <si>
    <t>外国语学院英语第二教研室教师</t>
  </si>
  <si>
    <t>英语教学与科研</t>
  </si>
  <si>
    <t>外国语言学及应用语言学（英语）</t>
  </si>
  <si>
    <t>军事体育教研部教师</t>
  </si>
  <si>
    <t>体育教学、科研及群体活动，本溪校区工作</t>
  </si>
  <si>
    <t>体育人文社会学、体育教育训练学、民族传统体育学、体育硕士</t>
  </si>
  <si>
    <t>重大学科平台建设管理办公室实验室实验技术人员1</t>
  </si>
  <si>
    <t>科研实验及仪器操作</t>
  </si>
  <si>
    <t>医学、生物学类、生物医学工程类</t>
  </si>
  <si>
    <t>重大学科平台建设管理办公室实验室实验技术人员2</t>
  </si>
  <si>
    <t>生物学类、生物医学工程类</t>
  </si>
  <si>
    <t>2014、2015年毕业生，本科阶段取得本科毕业证书和学士学位证书</t>
  </si>
  <si>
    <t>本科阶段取得本科毕业证书和学士学位证书</t>
  </si>
  <si>
    <t>学士及以上</t>
  </si>
  <si>
    <t>本科阶段取得本科毕业证书和学士学位证书</t>
  </si>
  <si>
    <t>科研动物实验管理及实验操作工作</t>
  </si>
  <si>
    <t>两年及以上动物实验管理工作经历</t>
  </si>
  <si>
    <t>教学实验中心解剖实验室实验准备人员</t>
  </si>
  <si>
    <t>中医学类、中药学类</t>
  </si>
  <si>
    <t>两年及以上解剖标本制作工作或中医解剖实验准备工作经历</t>
  </si>
  <si>
    <t>中医临床技能专业教学与科研</t>
  </si>
  <si>
    <t>信息中心实验系列技术人员1</t>
  </si>
  <si>
    <t>多媒体教室管理及维护工作</t>
  </si>
  <si>
    <t>计算机科学与技术类</t>
  </si>
  <si>
    <t>信息中心实验系列技术人员2</t>
  </si>
  <si>
    <t>软硬件系统集成、数据库管理、应用系统的建设、维护和系统管理、软件开发</t>
  </si>
  <si>
    <t>电子与通信工程、通信与信息系统</t>
  </si>
  <si>
    <t>两年及以上计算机应用开发、维护工作经历</t>
  </si>
  <si>
    <t>图书馆大连分馆工作人员</t>
  </si>
  <si>
    <t>中药文献参考咨询，大连校区工作</t>
  </si>
  <si>
    <t>两年及以上图书馆工作经历</t>
  </si>
  <si>
    <t>编辑部编辑</t>
  </si>
  <si>
    <t>中医药期刊编辑工作</t>
  </si>
  <si>
    <t>中医学类、中西医结合类、中药学类</t>
  </si>
  <si>
    <t>本溪中医药研究院实验技术人员</t>
  </si>
  <si>
    <t>中医药科研实验，本溪校区工作</t>
  </si>
  <si>
    <t>2014、2015年毕业生</t>
  </si>
  <si>
    <t>本溪校区建设办公室管理人员</t>
  </si>
  <si>
    <t>办公室日常管理及对外协调</t>
  </si>
  <si>
    <t>中医学类、中西医结合类、工商管理类</t>
  </si>
  <si>
    <t>中医文献研究院办公室管理人员</t>
  </si>
  <si>
    <t>教学科研文秘及办公室日常工作</t>
  </si>
  <si>
    <t>就业指导中心就业市场建设及管理人员</t>
  </si>
  <si>
    <t>从事毕业生就业市场建设、管理及网站维护工作</t>
  </si>
  <si>
    <t>中医学类、中西医结合类、中药学类、药学类</t>
  </si>
  <si>
    <t>从事大学生思想教育工作</t>
  </si>
  <si>
    <t>2014、2015年毕业生，中共党员</t>
  </si>
  <si>
    <t>合计</t>
  </si>
  <si>
    <t>岗位  代码</t>
  </si>
  <si>
    <t>dx-001</t>
  </si>
  <si>
    <t>kh-001</t>
  </si>
  <si>
    <t>kh-002</t>
  </si>
  <si>
    <t>kh-003</t>
  </si>
  <si>
    <t>kh-004</t>
  </si>
  <si>
    <t>kh-005</t>
  </si>
  <si>
    <t>kh-006</t>
  </si>
  <si>
    <t>kh-007</t>
  </si>
  <si>
    <t>kh-008</t>
  </si>
  <si>
    <t>kh-009</t>
  </si>
  <si>
    <t>kh-010</t>
  </si>
  <si>
    <t>kh-011</t>
  </si>
  <si>
    <t>kh-012</t>
  </si>
  <si>
    <t>kh-013</t>
  </si>
  <si>
    <r>
      <t xml:space="preserve"> </t>
    </r>
    <r>
      <rPr>
        <sz val="9"/>
        <color indexed="8"/>
        <rFont val="宋体"/>
        <family val="0"/>
      </rPr>
      <t xml:space="preserve">              </t>
    </r>
    <r>
      <rPr>
        <sz val="9"/>
        <color indexed="8"/>
        <rFont val="宋体"/>
        <family val="0"/>
      </rPr>
      <t>合计</t>
    </r>
  </si>
  <si>
    <t>张振强   024-31207012</t>
  </si>
  <si>
    <t>张振强   024-31207012</t>
  </si>
  <si>
    <t>外语语种为英语，具有出版专业技术人员职业资格证</t>
  </si>
  <si>
    <t>中共党员，本科与硕士阶段所学专业为马克思主义理论类、哲学类、历史学类、理论经济学类</t>
  </si>
  <si>
    <t>两年及以上工作经历</t>
  </si>
  <si>
    <t>两年及以上工作经历</t>
  </si>
  <si>
    <t>不限</t>
  </si>
  <si>
    <t>辅导员</t>
  </si>
  <si>
    <t>2015年应届毕业生</t>
  </si>
  <si>
    <t>2015年应届毕业生，本科阶段专业为化学</t>
  </si>
  <si>
    <t>2015年应届毕业生，本科、硕士阶段专业均为中药学</t>
  </si>
  <si>
    <t>2015年应届毕业生，取得会计从业资格证书</t>
  </si>
  <si>
    <t>2014、2015年毕业生，通过大学英语六级考试</t>
  </si>
  <si>
    <t>2015年应届毕业生，本科阶段取得本科毕业证书和学士学位证书，硕士专业中药学研究方向为中药药理学，外语语种为英语</t>
  </si>
  <si>
    <t>2015年应届毕业生，本科阶段取得本科毕业证书和学士学位证书，本科阶段专业为中西医临床医学、临床医学，外语语种为英语</t>
  </si>
  <si>
    <t>2015年应届毕业生，本科阶段取得本科毕业证书和学士学位证书，本科阶段专业为中医学类，外语语种为英语</t>
  </si>
  <si>
    <t>2015年应届毕业生，本科阶段专业为中药学</t>
  </si>
  <si>
    <t>2015年应届毕业生，本科阶段取得本科毕业证书和学士学位证书，本科阶段专业为护理学，外语语种为英语</t>
  </si>
  <si>
    <t>2015年应届毕业生，外语语种为英语</t>
  </si>
  <si>
    <t>2015年应届毕业生，通过英语专业八级考试</t>
  </si>
  <si>
    <t>2015年应届毕业生，本科阶段专业为体育教育、运动训练、社会体育或民族传统体育</t>
  </si>
  <si>
    <t>本科阶段取得本科毕业证书和学士学位证书</t>
  </si>
  <si>
    <t>药学院综合基础教研室思政教师</t>
  </si>
  <si>
    <t>取得会计从业资格证书</t>
  </si>
  <si>
    <t>中医学类、中国语言文学类、哲学类</t>
  </si>
  <si>
    <r>
      <t>dx-0</t>
    </r>
    <r>
      <rPr>
        <sz val="9"/>
        <rFont val="宋体"/>
        <family val="0"/>
      </rPr>
      <t>39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</si>
</sst>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22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9"/>
      <color indexed="8"/>
      <name val="Times New Roman"/>
      <family val="1"/>
    </font>
    <font>
      <sz val="12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/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9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17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5" fillId="22" borderId="0" applyNumberFormat="0" applyBorder="0" applyAlignment="0" applyProtection="0"/>
    <xf numFmtId="0" fontId="16" fillId="16" borderId="8" applyNumberFormat="0" applyAlignment="0" applyProtection="0"/>
    <xf numFmtId="0" fontId="17" fillId="7" borderId="5" applyNumberFormat="0" applyAlignment="0" applyProtection="0"/>
    <xf numFmtId="0" fontId="1" fillId="23" borderId="9" applyNumberFormat="0" applyFont="0" applyAlignment="0" applyProtection="0"/>
  </cellStyleXfs>
  <cellXfs count="129">
    <xf numFmtId="0" fontId="0" fillId="0" borderId="0" xfId="0" applyAlignment="1">
      <alignment vertical="center"/>
    </xf>
    <xf numFmtId="0" fontId="19" fillId="24" borderId="0" xfId="73" applyFont="1" applyFill="1" applyAlignment="1">
      <alignment horizontal="center"/>
      <protection/>
    </xf>
    <xf numFmtId="0" fontId="18" fillId="24" borderId="10" xfId="0" applyFont="1" applyFill="1" applyBorder="1" applyAlignment="1">
      <alignment horizontal="center" wrapText="1"/>
    </xf>
    <xf numFmtId="0" fontId="19" fillId="24" borderId="10" xfId="0" applyFont="1" applyFill="1" applyBorder="1" applyAlignment="1">
      <alignment horizontal="center" wrapText="1"/>
    </xf>
    <xf numFmtId="0" fontId="18" fillId="0" borderId="0" xfId="0" applyFont="1" applyAlignment="1">
      <alignment horizontal="center" vertical="center"/>
    </xf>
    <xf numFmtId="0" fontId="19" fillId="24" borderId="10" xfId="73" applyFont="1" applyFill="1" applyBorder="1" applyAlignment="1">
      <alignment horizontal="center" wrapText="1"/>
      <protection/>
    </xf>
    <xf numFmtId="0" fontId="18" fillId="0" borderId="10" xfId="0" applyFont="1" applyFill="1" applyBorder="1" applyAlignment="1">
      <alignment horizontal="center" wrapText="1"/>
    </xf>
    <xf numFmtId="0" fontId="18" fillId="0" borderId="11" xfId="0" applyFont="1" applyFill="1" applyBorder="1" applyAlignment="1">
      <alignment horizontal="center" wrapText="1"/>
    </xf>
    <xf numFmtId="0" fontId="18" fillId="0" borderId="12" xfId="0" applyFont="1" applyFill="1" applyBorder="1" applyAlignment="1">
      <alignment horizontal="center" wrapText="1"/>
    </xf>
    <xf numFmtId="0" fontId="18" fillId="24" borderId="10" xfId="47" applyFont="1" applyFill="1" applyBorder="1" applyAlignment="1">
      <alignment horizontal="center" wrapText="1"/>
      <protection/>
    </xf>
    <xf numFmtId="0" fontId="18" fillId="24" borderId="13" xfId="0" applyFont="1" applyFill="1" applyBorder="1" applyAlignment="1">
      <alignment horizontal="center" wrapText="1"/>
    </xf>
    <xf numFmtId="0" fontId="18" fillId="24" borderId="12" xfId="0" applyFont="1" applyFill="1" applyBorder="1" applyAlignment="1">
      <alignment horizontal="center" wrapText="1"/>
    </xf>
    <xf numFmtId="0" fontId="18" fillId="0" borderId="10" xfId="0" applyFont="1" applyBorder="1" applyAlignment="1">
      <alignment horizontal="center" wrapText="1"/>
    </xf>
    <xf numFmtId="0" fontId="18" fillId="0" borderId="8" xfId="0" applyFont="1" applyFill="1" applyBorder="1" applyAlignment="1">
      <alignment horizontal="center" wrapText="1"/>
    </xf>
    <xf numFmtId="0" fontId="18" fillId="24" borderId="10" xfId="0" applyFont="1" applyFill="1" applyBorder="1" applyAlignment="1">
      <alignment horizontal="center"/>
    </xf>
    <xf numFmtId="0" fontId="18" fillId="24" borderId="10" xfId="93" applyFont="1" applyFill="1" applyBorder="1" applyAlignment="1">
      <alignment horizontal="center" wrapText="1"/>
    </xf>
    <xf numFmtId="0" fontId="18" fillId="16" borderId="10" xfId="0" applyFont="1" applyFill="1" applyBorder="1" applyAlignment="1">
      <alignment horizontal="center" wrapText="1"/>
    </xf>
    <xf numFmtId="0" fontId="18" fillId="24" borderId="10" xfId="43" applyFont="1" applyFill="1" applyBorder="1" applyAlignment="1">
      <alignment horizontal="center" wrapText="1"/>
      <protection/>
    </xf>
    <xf numFmtId="0" fontId="18" fillId="0" borderId="10" xfId="57" applyFont="1" applyFill="1" applyBorder="1" applyAlignment="1">
      <alignment horizontal="center" wrapText="1"/>
      <protection/>
    </xf>
    <xf numFmtId="0" fontId="18" fillId="0" borderId="10" xfId="43" applyFont="1" applyFill="1" applyBorder="1" applyAlignment="1">
      <alignment horizontal="center" wrapText="1"/>
      <protection/>
    </xf>
    <xf numFmtId="0" fontId="18" fillId="24" borderId="10" xfId="44" applyFont="1" applyFill="1" applyBorder="1" applyAlignment="1">
      <alignment horizontal="center" wrapText="1"/>
      <protection/>
    </xf>
    <xf numFmtId="0" fontId="18" fillId="0" borderId="14" xfId="0" applyFont="1" applyBorder="1" applyAlignment="1">
      <alignment horizontal="center" wrapText="1"/>
    </xf>
    <xf numFmtId="0" fontId="18" fillId="0" borderId="10" xfId="52" applyFont="1" applyBorder="1" applyAlignment="1">
      <alignment horizontal="center" wrapText="1"/>
      <protection/>
    </xf>
    <xf numFmtId="0" fontId="18" fillId="24" borderId="10" xfId="67" applyFont="1" applyFill="1" applyBorder="1" applyAlignment="1">
      <alignment horizontal="center" wrapText="1"/>
      <protection/>
    </xf>
    <xf numFmtId="0" fontId="18" fillId="24" borderId="10" xfId="69" applyFont="1" applyFill="1" applyBorder="1" applyAlignment="1">
      <alignment horizontal="center" wrapText="1"/>
      <protection/>
    </xf>
    <xf numFmtId="0" fontId="18" fillId="0" borderId="10" xfId="69" applyFont="1" applyFill="1" applyBorder="1" applyAlignment="1">
      <alignment horizontal="center" wrapText="1"/>
      <protection/>
    </xf>
    <xf numFmtId="0" fontId="18" fillId="0" borderId="10" xfId="42" applyFont="1" applyFill="1" applyBorder="1" applyAlignment="1">
      <alignment horizontal="center" wrapText="1"/>
      <protection/>
    </xf>
    <xf numFmtId="0" fontId="18" fillId="0" borderId="10" xfId="67" applyFont="1" applyFill="1" applyBorder="1" applyAlignment="1">
      <alignment horizontal="center" wrapText="1"/>
      <protection/>
    </xf>
    <xf numFmtId="0" fontId="18" fillId="24" borderId="10" xfId="68" applyFont="1" applyFill="1" applyBorder="1" applyAlignment="1">
      <alignment horizontal="center" wrapText="1"/>
      <protection/>
    </xf>
    <xf numFmtId="0" fontId="18" fillId="24" borderId="10" xfId="70" applyFont="1" applyFill="1" applyBorder="1" applyAlignment="1">
      <alignment horizontal="center" wrapText="1"/>
      <protection/>
    </xf>
    <xf numFmtId="0" fontId="18" fillId="0" borderId="0" xfId="0" applyFont="1" applyAlignment="1">
      <alignment vertical="center"/>
    </xf>
    <xf numFmtId="0" fontId="20" fillId="24" borderId="15" xfId="73" applyFont="1" applyFill="1" applyBorder="1" applyAlignment="1">
      <alignment horizontal="left"/>
      <protection/>
    </xf>
    <xf numFmtId="0" fontId="19" fillId="24" borderId="15" xfId="73" applyFont="1" applyFill="1" applyBorder="1" applyAlignment="1">
      <alignment/>
      <protection/>
    </xf>
    <xf numFmtId="0" fontId="19" fillId="24" borderId="0" xfId="73" applyFont="1" applyFill="1" applyAlignment="1">
      <alignment/>
      <protection/>
    </xf>
    <xf numFmtId="31" fontId="19" fillId="0" borderId="0" xfId="73" applyNumberFormat="1" applyFont="1" applyFill="1" applyAlignment="1">
      <alignment wrapText="1"/>
      <protection/>
    </xf>
    <xf numFmtId="0" fontId="18" fillId="0" borderId="0" xfId="0" applyFont="1" applyAlignment="1">
      <alignment/>
    </xf>
    <xf numFmtId="0" fontId="19" fillId="24" borderId="16" xfId="73" applyFont="1" applyFill="1" applyBorder="1" applyAlignment="1">
      <alignment horizontal="center" wrapText="1"/>
      <protection/>
    </xf>
    <xf numFmtId="0" fontId="19" fillId="0" borderId="10" xfId="73" applyFont="1" applyFill="1" applyBorder="1" applyAlignment="1">
      <alignment horizontal="center" wrapText="1"/>
      <protection/>
    </xf>
    <xf numFmtId="0" fontId="18" fillId="0" borderId="10" xfId="0" applyFont="1" applyBorder="1" applyAlignment="1">
      <alignment horizontal="left" wrapText="1"/>
    </xf>
    <xf numFmtId="0" fontId="18" fillId="24" borderId="10" xfId="0" applyFont="1" applyFill="1" applyBorder="1" applyAlignment="1">
      <alignment wrapText="1"/>
    </xf>
    <xf numFmtId="0" fontId="18" fillId="24" borderId="10" xfId="0" applyFont="1" applyFill="1" applyBorder="1" applyAlignment="1">
      <alignment horizontal="left" wrapText="1"/>
    </xf>
    <xf numFmtId="0" fontId="18" fillId="0" borderId="10" xfId="0" applyFont="1" applyBorder="1" applyAlignment="1">
      <alignment wrapText="1"/>
    </xf>
    <xf numFmtId="0" fontId="18" fillId="0" borderId="10" xfId="0" applyFont="1" applyFill="1" applyBorder="1" applyAlignment="1">
      <alignment wrapText="1"/>
    </xf>
    <xf numFmtId="0" fontId="18" fillId="24" borderId="10" xfId="63" applyFont="1" applyFill="1" applyBorder="1" applyAlignment="1">
      <alignment wrapText="1"/>
      <protection/>
    </xf>
    <xf numFmtId="0" fontId="18" fillId="24" borderId="10" xfId="65" applyFont="1" applyFill="1" applyBorder="1" applyAlignment="1">
      <alignment wrapText="1"/>
      <protection/>
    </xf>
    <xf numFmtId="0" fontId="19" fillId="24" borderId="10" xfId="71" applyFont="1" applyFill="1" applyBorder="1" applyAlignment="1">
      <alignment wrapText="1"/>
      <protection/>
    </xf>
    <xf numFmtId="0" fontId="19" fillId="24" borderId="10" xfId="40" applyFont="1" applyFill="1" applyBorder="1" applyAlignment="1">
      <alignment wrapText="1"/>
      <protection/>
    </xf>
    <xf numFmtId="0" fontId="19" fillId="0" borderId="10" xfId="0" applyFont="1" applyFill="1" applyBorder="1" applyAlignment="1">
      <alignment wrapText="1"/>
    </xf>
    <xf numFmtId="0" fontId="18" fillId="24" borderId="10" xfId="71" applyFont="1" applyFill="1" applyBorder="1" applyAlignment="1">
      <alignment wrapText="1"/>
      <protection/>
    </xf>
    <xf numFmtId="0" fontId="18" fillId="24" borderId="10" xfId="40" applyFont="1" applyFill="1" applyBorder="1" applyAlignment="1">
      <alignment wrapText="1"/>
      <protection/>
    </xf>
    <xf numFmtId="0" fontId="18" fillId="0" borderId="10" xfId="0" applyFont="1" applyFill="1" applyBorder="1" applyAlignment="1">
      <alignment horizontal="left" wrapText="1"/>
    </xf>
    <xf numFmtId="0" fontId="18" fillId="0" borderId="0" xfId="0" applyFont="1" applyFill="1" applyAlignment="1">
      <alignment/>
    </xf>
    <xf numFmtId="0" fontId="18" fillId="0" borderId="10" xfId="42" applyFont="1" applyFill="1" applyBorder="1" applyAlignment="1">
      <alignment wrapText="1"/>
      <protection/>
    </xf>
    <xf numFmtId="0" fontId="18" fillId="0" borderId="10" xfId="63" applyFont="1" applyFill="1" applyBorder="1" applyAlignment="1">
      <alignment wrapText="1"/>
      <protection/>
    </xf>
    <xf numFmtId="0" fontId="18" fillId="0" borderId="10" xfId="65" applyFont="1" applyFill="1" applyBorder="1" applyAlignment="1">
      <alignment wrapText="1"/>
      <protection/>
    </xf>
    <xf numFmtId="0" fontId="18" fillId="0" borderId="10" xfId="71" applyFont="1" applyFill="1" applyBorder="1" applyAlignment="1">
      <alignment wrapText="1"/>
      <protection/>
    </xf>
    <xf numFmtId="0" fontId="18" fillId="0" borderId="10" xfId="40" applyFont="1" applyFill="1" applyBorder="1" applyAlignment="1">
      <alignment wrapText="1"/>
      <protection/>
    </xf>
    <xf numFmtId="0" fontId="18" fillId="0" borderId="8" xfId="0" applyFont="1" applyFill="1" applyBorder="1" applyAlignment="1">
      <alignment horizontal="left" wrapText="1"/>
    </xf>
    <xf numFmtId="0" fontId="18" fillId="0" borderId="8" xfId="0" applyFont="1" applyFill="1" applyBorder="1" applyAlignment="1">
      <alignment wrapText="1"/>
    </xf>
    <xf numFmtId="0" fontId="18" fillId="0" borderId="14" xfId="0" applyFont="1" applyFill="1" applyBorder="1" applyAlignment="1">
      <alignment wrapText="1"/>
    </xf>
    <xf numFmtId="0" fontId="19" fillId="0" borderId="8" xfId="0" applyFont="1" applyFill="1" applyBorder="1" applyAlignment="1">
      <alignment wrapText="1"/>
    </xf>
    <xf numFmtId="0" fontId="18" fillId="0" borderId="17" xfId="0" applyFont="1" applyFill="1" applyBorder="1" applyAlignment="1">
      <alignment wrapText="1"/>
    </xf>
    <xf numFmtId="0" fontId="18" fillId="0" borderId="17" xfId="65" applyFont="1" applyFill="1" applyBorder="1" applyAlignment="1">
      <alignment wrapText="1"/>
      <protection/>
    </xf>
    <xf numFmtId="0" fontId="18" fillId="0" borderId="10" xfId="75" applyFont="1" applyBorder="1" applyAlignment="1">
      <alignment wrapText="1"/>
      <protection/>
    </xf>
    <xf numFmtId="0" fontId="18" fillId="0" borderId="17" xfId="0" applyFont="1" applyBorder="1" applyAlignment="1">
      <alignment wrapText="1"/>
    </xf>
    <xf numFmtId="0" fontId="18" fillId="24" borderId="10" xfId="47" applyFont="1" applyFill="1" applyBorder="1" applyAlignment="1">
      <alignment horizontal="left" wrapText="1"/>
      <protection/>
    </xf>
    <xf numFmtId="0" fontId="18" fillId="24" borderId="10" xfId="64" applyFont="1" applyFill="1" applyBorder="1" applyAlignment="1">
      <alignment wrapText="1"/>
      <protection/>
    </xf>
    <xf numFmtId="0" fontId="18" fillId="24" borderId="10" xfId="66" applyFont="1" applyFill="1" applyBorder="1" applyAlignment="1">
      <alignment wrapText="1"/>
      <protection/>
    </xf>
    <xf numFmtId="0" fontId="18" fillId="24" borderId="10" xfId="72" applyFont="1" applyFill="1" applyBorder="1" applyAlignment="1">
      <alignment wrapText="1"/>
      <protection/>
    </xf>
    <xf numFmtId="0" fontId="18" fillId="24" borderId="10" xfId="41" applyFont="1" applyFill="1" applyBorder="1" applyAlignment="1">
      <alignment wrapText="1"/>
      <protection/>
    </xf>
    <xf numFmtId="0" fontId="18" fillId="0" borderId="10" xfId="47" applyFont="1" applyFill="1" applyBorder="1" applyAlignment="1">
      <alignment wrapText="1"/>
      <protection/>
    </xf>
    <xf numFmtId="0" fontId="18" fillId="24" borderId="10" xfId="0" applyFont="1" applyFill="1" applyBorder="1" applyAlignment="1">
      <alignment/>
    </xf>
    <xf numFmtId="0" fontId="18" fillId="24" borderId="13" xfId="0" applyFont="1" applyFill="1" applyBorder="1" applyAlignment="1">
      <alignment horizontal="left" wrapText="1"/>
    </xf>
    <xf numFmtId="0" fontId="18" fillId="24" borderId="13" xfId="0" applyFont="1" applyFill="1" applyBorder="1" applyAlignment="1">
      <alignment wrapText="1"/>
    </xf>
    <xf numFmtId="0" fontId="18" fillId="0" borderId="14" xfId="0" applyFont="1" applyBorder="1" applyAlignment="1">
      <alignment wrapText="1"/>
    </xf>
    <xf numFmtId="0" fontId="18" fillId="24" borderId="10" xfId="93" applyFont="1" applyFill="1" applyBorder="1" applyAlignment="1">
      <alignment wrapText="1"/>
    </xf>
    <xf numFmtId="0" fontId="18" fillId="0" borderId="10" xfId="93" applyFont="1" applyFill="1" applyBorder="1" applyAlignment="1">
      <alignment wrapText="1"/>
    </xf>
    <xf numFmtId="0" fontId="18" fillId="24" borderId="17" xfId="0" applyFont="1" applyFill="1" applyBorder="1" applyAlignment="1">
      <alignment wrapText="1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18" fillId="0" borderId="0" xfId="0" applyFont="1" applyFill="1" applyAlignment="1">
      <alignment vertical="center"/>
    </xf>
    <xf numFmtId="0" fontId="18" fillId="24" borderId="10" xfId="0" applyFont="1" applyFill="1" applyBorder="1" applyAlignment="1">
      <alignment horizontal="center" wrapText="1"/>
    </xf>
    <xf numFmtId="0" fontId="19" fillId="24" borderId="0" xfId="73" applyFont="1" applyFill="1" applyAlignment="1">
      <alignment horizontal="center" wrapText="1"/>
      <protection/>
    </xf>
    <xf numFmtId="0" fontId="18" fillId="0" borderId="0" xfId="0" applyFont="1" applyAlignment="1">
      <alignment horizontal="center" vertical="center" wrapText="1"/>
    </xf>
    <xf numFmtId="0" fontId="18" fillId="24" borderId="10" xfId="0" applyFont="1" applyFill="1" applyBorder="1" applyAlignment="1">
      <alignment wrapText="1"/>
    </xf>
    <xf numFmtId="0" fontId="18" fillId="17" borderId="10" xfId="0" applyFont="1" applyFill="1" applyBorder="1" applyAlignment="1">
      <alignment horizontal="center" wrapText="1"/>
    </xf>
    <xf numFmtId="0" fontId="18" fillId="0" borderId="10" xfId="0" applyFont="1" applyFill="1" applyBorder="1" applyAlignment="1">
      <alignment horizontal="center" wrapText="1"/>
    </xf>
    <xf numFmtId="0" fontId="19" fillId="24" borderId="0" xfId="73" applyFont="1" applyFill="1" applyAlignment="1">
      <alignment horizontal="center" wrapText="1"/>
      <protection/>
    </xf>
    <xf numFmtId="0" fontId="18" fillId="0" borderId="0" xfId="0" applyFont="1" applyAlignment="1">
      <alignment horizontal="center" vertical="center" wrapText="1"/>
    </xf>
    <xf numFmtId="0" fontId="18" fillId="24" borderId="10" xfId="0" applyFont="1" applyFill="1" applyBorder="1" applyAlignment="1">
      <alignment wrapText="1"/>
    </xf>
    <xf numFmtId="0" fontId="18" fillId="24" borderId="10" xfId="0" applyFont="1" applyFill="1" applyBorder="1" applyAlignment="1">
      <alignment horizontal="left" wrapText="1"/>
    </xf>
    <xf numFmtId="0" fontId="18" fillId="24" borderId="10" xfId="63" applyFont="1" applyFill="1" applyBorder="1" applyAlignment="1">
      <alignment wrapText="1"/>
      <protection/>
    </xf>
    <xf numFmtId="0" fontId="18" fillId="24" borderId="10" xfId="0" applyFont="1" applyFill="1" applyBorder="1" applyAlignment="1">
      <alignment horizontal="center" wrapText="1"/>
    </xf>
    <xf numFmtId="0" fontId="18" fillId="24" borderId="10" xfId="0" applyFont="1" applyFill="1" applyBorder="1" applyAlignment="1">
      <alignment horizontal="center" wrapText="1"/>
    </xf>
    <xf numFmtId="0" fontId="18" fillId="24" borderId="10" xfId="65" applyFont="1" applyFill="1" applyBorder="1" applyAlignment="1">
      <alignment wrapText="1"/>
      <protection/>
    </xf>
    <xf numFmtId="0" fontId="18" fillId="24" borderId="10" xfId="67" applyFont="1" applyFill="1" applyBorder="1" applyAlignment="1">
      <alignment horizontal="center" wrapText="1"/>
      <protection/>
    </xf>
    <xf numFmtId="0" fontId="18" fillId="24" borderId="10" xfId="69" applyFont="1" applyFill="1" applyBorder="1" applyAlignment="1">
      <alignment horizontal="center" wrapText="1"/>
      <protection/>
    </xf>
    <xf numFmtId="0" fontId="18" fillId="24" borderId="10" xfId="71" applyFont="1" applyFill="1" applyBorder="1" applyAlignment="1">
      <alignment wrapText="1"/>
      <protection/>
    </xf>
    <xf numFmtId="0" fontId="18" fillId="24" borderId="10" xfId="40" applyFont="1" applyFill="1" applyBorder="1" applyAlignment="1">
      <alignment wrapText="1"/>
      <protection/>
    </xf>
    <xf numFmtId="0" fontId="18" fillId="24" borderId="10" xfId="43" applyFont="1" applyFill="1" applyBorder="1" applyAlignment="1">
      <alignment horizontal="center" wrapText="1"/>
      <protection/>
    </xf>
    <xf numFmtId="0" fontId="18" fillId="0" borderId="10" xfId="75" applyFont="1" applyFill="1" applyBorder="1" applyAlignment="1">
      <alignment wrapText="1"/>
      <protection/>
    </xf>
    <xf numFmtId="0" fontId="18" fillId="0" borderId="10" xfId="0" applyFont="1" applyFill="1" applyBorder="1" applyAlignment="1">
      <alignment wrapText="1"/>
    </xf>
    <xf numFmtId="0" fontId="18" fillId="24" borderId="10" xfId="40" applyFont="1" applyFill="1" applyBorder="1" applyAlignment="1">
      <alignment wrapText="1"/>
      <protection/>
    </xf>
    <xf numFmtId="0" fontId="18" fillId="24" borderId="10" xfId="74" applyFont="1" applyFill="1" applyBorder="1" applyAlignment="1">
      <alignment wrapText="1"/>
      <protection/>
    </xf>
    <xf numFmtId="0" fontId="18" fillId="0" borderId="10" xfId="0" applyFont="1" applyFill="1" applyBorder="1" applyAlignment="1">
      <alignment wrapText="1"/>
    </xf>
    <xf numFmtId="0" fontId="18" fillId="24" borderId="10" xfId="0" applyFont="1" applyFill="1" applyBorder="1" applyAlignment="1">
      <alignment wrapText="1"/>
    </xf>
    <xf numFmtId="0" fontId="18" fillId="0" borderId="10" xfId="0" applyNumberFormat="1" applyFont="1" applyFill="1" applyBorder="1" applyAlignment="1">
      <alignment wrapText="1"/>
    </xf>
    <xf numFmtId="0" fontId="18" fillId="0" borderId="10" xfId="0" applyFont="1" applyBorder="1" applyAlignment="1">
      <alignment wrapText="1"/>
    </xf>
    <xf numFmtId="0" fontId="18" fillId="0" borderId="10" xfId="42" applyFont="1" applyFill="1" applyBorder="1" applyAlignment="1">
      <alignment wrapText="1"/>
      <protection/>
    </xf>
    <xf numFmtId="0" fontId="18" fillId="0" borderId="13" xfId="0" applyFont="1" applyFill="1" applyBorder="1" applyAlignment="1">
      <alignment wrapText="1"/>
    </xf>
    <xf numFmtId="0" fontId="19" fillId="0" borderId="10" xfId="0" applyFont="1" applyBorder="1" applyAlignment="1">
      <alignment wrapText="1"/>
    </xf>
    <xf numFmtId="0" fontId="18" fillId="0" borderId="10" xfId="0" applyNumberFormat="1" applyFont="1" applyFill="1" applyBorder="1" applyAlignment="1">
      <alignment wrapText="1"/>
    </xf>
    <xf numFmtId="0" fontId="18" fillId="24" borderId="10" xfId="0" applyFont="1" applyFill="1" applyBorder="1" applyAlignment="1">
      <alignment wrapText="1"/>
    </xf>
    <xf numFmtId="0" fontId="18" fillId="24" borderId="10" xfId="0" applyFont="1" applyFill="1" applyBorder="1" applyAlignment="1">
      <alignment horizontal="center" wrapText="1"/>
    </xf>
    <xf numFmtId="0" fontId="19" fillId="24" borderId="10" xfId="73" applyFont="1" applyFill="1" applyBorder="1" applyAlignment="1">
      <alignment horizontal="center" wrapText="1"/>
      <protection/>
    </xf>
    <xf numFmtId="0" fontId="19" fillId="24" borderId="12" xfId="73" applyFont="1" applyFill="1" applyBorder="1" applyAlignment="1">
      <alignment horizontal="left" wrapText="1"/>
      <protection/>
    </xf>
    <xf numFmtId="0" fontId="18" fillId="0" borderId="18" xfId="0" applyFont="1" applyBorder="1" applyAlignment="1">
      <alignment horizontal="left" wrapText="1"/>
    </xf>
    <xf numFmtId="0" fontId="18" fillId="0" borderId="17" xfId="0" applyFont="1" applyBorder="1" applyAlignment="1">
      <alignment horizontal="left" wrapText="1"/>
    </xf>
    <xf numFmtId="0" fontId="19" fillId="24" borderId="12" xfId="73" applyFont="1" applyFill="1" applyBorder="1" applyAlignment="1">
      <alignment horizontal="center" wrapText="1"/>
      <protection/>
    </xf>
    <xf numFmtId="0" fontId="18" fillId="0" borderId="18" xfId="0" applyFont="1" applyBorder="1" applyAlignment="1">
      <alignment horizontal="center" wrapText="1"/>
    </xf>
    <xf numFmtId="0" fontId="18" fillId="0" borderId="17" xfId="0" applyFont="1" applyBorder="1" applyAlignment="1">
      <alignment horizontal="center" wrapText="1"/>
    </xf>
    <xf numFmtId="0" fontId="18" fillId="0" borderId="12" xfId="0" applyFont="1" applyFill="1" applyBorder="1" applyAlignment="1">
      <alignment horizontal="center" wrapText="1"/>
    </xf>
    <xf numFmtId="0" fontId="18" fillId="0" borderId="18" xfId="0" applyFont="1" applyBorder="1" applyAlignment="1">
      <alignment wrapText="1"/>
    </xf>
    <xf numFmtId="0" fontId="18" fillId="0" borderId="17" xfId="0" applyFont="1" applyBorder="1" applyAlignment="1">
      <alignment wrapText="1"/>
    </xf>
    <xf numFmtId="0" fontId="21" fillId="24" borderId="0" xfId="73" applyFont="1" applyFill="1" applyBorder="1" applyAlignment="1">
      <alignment horizontal="center" wrapText="1"/>
      <protection/>
    </xf>
    <xf numFmtId="0" fontId="19" fillId="24" borderId="13" xfId="73" applyFont="1" applyFill="1" applyBorder="1" applyAlignment="1">
      <alignment horizontal="center" wrapText="1"/>
      <protection/>
    </xf>
    <xf numFmtId="0" fontId="19" fillId="24" borderId="16" xfId="73" applyFont="1" applyFill="1" applyBorder="1" applyAlignment="1">
      <alignment horizontal="center" wrapText="1"/>
      <protection/>
    </xf>
    <xf numFmtId="0" fontId="19" fillId="24" borderId="13" xfId="73" applyFont="1" applyFill="1" applyBorder="1" applyAlignment="1">
      <alignment horizontal="center" wrapText="1"/>
      <protection/>
    </xf>
    <xf numFmtId="0" fontId="18" fillId="0" borderId="16" xfId="0" applyFont="1" applyBorder="1" applyAlignment="1">
      <alignment horizontal="center" wrapText="1"/>
    </xf>
  </cellXfs>
  <cellStyles count="8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0 3" xfId="41"/>
    <cellStyle name="常规 11" xfId="42"/>
    <cellStyle name="常规 12" xfId="43"/>
    <cellStyle name="常规 12 3" xfId="44"/>
    <cellStyle name="常规 13" xfId="45"/>
    <cellStyle name="常规 14" xfId="46"/>
    <cellStyle name="常规 15" xfId="47"/>
    <cellStyle name="常规 16" xfId="48"/>
    <cellStyle name="常规 17" xfId="49"/>
    <cellStyle name="常规 18" xfId="50"/>
    <cellStyle name="常规 19" xfId="51"/>
    <cellStyle name="常规 2" xfId="52"/>
    <cellStyle name="常规 2 2 4" xfId="53"/>
    <cellStyle name="常规 2 6" xfId="54"/>
    <cellStyle name="常规 20" xfId="55"/>
    <cellStyle name="常规 22" xfId="56"/>
    <cellStyle name="常规 23" xfId="57"/>
    <cellStyle name="常规 24" xfId="58"/>
    <cellStyle name="常规 26" xfId="59"/>
    <cellStyle name="常规 3" xfId="60"/>
    <cellStyle name="常规 3 5" xfId="61"/>
    <cellStyle name="常规 4" xfId="62"/>
    <cellStyle name="常规 5" xfId="63"/>
    <cellStyle name="常规 5 3" xfId="64"/>
    <cellStyle name="常规 6" xfId="65"/>
    <cellStyle name="常规 6 3" xfId="66"/>
    <cellStyle name="常规 7" xfId="67"/>
    <cellStyle name="常规 7 3" xfId="68"/>
    <cellStyle name="常规 8" xfId="69"/>
    <cellStyle name="常规 8 3" xfId="70"/>
    <cellStyle name="常规 9" xfId="71"/>
    <cellStyle name="常规 9 3" xfId="72"/>
    <cellStyle name="常规_Sheet1" xfId="73"/>
    <cellStyle name="常规_Sheet1 (2)" xfId="74"/>
    <cellStyle name="常规_Sheet1_2" xfId="75"/>
    <cellStyle name="好" xfId="76"/>
    <cellStyle name="汇总" xfId="77"/>
    <cellStyle name="Currency" xfId="78"/>
    <cellStyle name="Currency [0]" xfId="79"/>
    <cellStyle name="计算" xfId="80"/>
    <cellStyle name="检查单元格" xfId="81"/>
    <cellStyle name="解释性文本" xfId="82"/>
    <cellStyle name="警告文本" xfId="83"/>
    <cellStyle name="链接单元格" xfId="84"/>
    <cellStyle name="Comma" xfId="85"/>
    <cellStyle name="Comma [0]" xfId="86"/>
    <cellStyle name="强调文字颜色 1" xfId="87"/>
    <cellStyle name="强调文字颜色 2" xfId="88"/>
    <cellStyle name="强调文字颜色 3" xfId="89"/>
    <cellStyle name="强调文字颜色 4" xfId="90"/>
    <cellStyle name="强调文字颜色 5" xfId="91"/>
    <cellStyle name="强调文字颜色 6" xfId="92"/>
    <cellStyle name="适中" xfId="93"/>
    <cellStyle name="输出" xfId="94"/>
    <cellStyle name="输入" xfId="95"/>
    <cellStyle name="注释" xfId="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8"/>
  <sheetViews>
    <sheetView tabSelected="1" zoomScalePageLayoutView="0" workbookViewId="0" topLeftCell="A1">
      <selection activeCell="L55" sqref="L55"/>
    </sheetView>
  </sheetViews>
  <sheetFormatPr defaultColWidth="9.00390625" defaultRowHeight="14.25"/>
  <cols>
    <col min="1" max="1" width="3.50390625" style="4" customWidth="1"/>
    <col min="2" max="2" width="9.625" style="78" customWidth="1"/>
    <col min="3" max="3" width="15.375" style="79" customWidth="1"/>
    <col min="4" max="4" width="4.25390625" style="4" customWidth="1"/>
    <col min="5" max="5" width="3.625" style="83" customWidth="1"/>
    <col min="6" max="6" width="18.50390625" style="79" customWidth="1"/>
    <col min="7" max="7" width="3.625" style="4" customWidth="1"/>
    <col min="8" max="8" width="5.125" style="4" customWidth="1"/>
    <col min="9" max="9" width="5.375" style="4" customWidth="1"/>
    <col min="10" max="10" width="19.00390625" style="79" customWidth="1"/>
    <col min="11" max="11" width="12.50390625" style="79" customWidth="1"/>
    <col min="12" max="12" width="19.625" style="80" customWidth="1"/>
    <col min="13" max="13" width="4.375" style="4" customWidth="1"/>
    <col min="14" max="14" width="10.125" style="88" customWidth="1"/>
    <col min="15" max="16384" width="9.00390625" style="30" customWidth="1"/>
  </cols>
  <sheetData>
    <row r="1" spans="1:14" ht="23.25" customHeight="1">
      <c r="A1" s="124" t="s">
        <v>116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</row>
    <row r="2" spans="1:14" ht="16.5" customHeight="1">
      <c r="A2" s="1"/>
      <c r="B2" s="31" t="s">
        <v>118</v>
      </c>
      <c r="C2" s="32"/>
      <c r="D2" s="1"/>
      <c r="E2" s="82"/>
      <c r="F2" s="33"/>
      <c r="G2" s="1"/>
      <c r="H2" s="1"/>
      <c r="I2" s="1"/>
      <c r="J2" s="33"/>
      <c r="K2" s="33"/>
      <c r="L2" s="34">
        <v>42202</v>
      </c>
      <c r="M2" s="1"/>
      <c r="N2" s="87"/>
    </row>
    <row r="3" spans="1:14" s="35" customFormat="1" ht="11.25">
      <c r="A3" s="125" t="s">
        <v>12</v>
      </c>
      <c r="B3" s="125" t="s">
        <v>0</v>
      </c>
      <c r="C3" s="125" t="s">
        <v>1</v>
      </c>
      <c r="D3" s="114" t="s">
        <v>2</v>
      </c>
      <c r="E3" s="127" t="s">
        <v>239</v>
      </c>
      <c r="F3" s="125" t="s">
        <v>3</v>
      </c>
      <c r="G3" s="114" t="s">
        <v>4</v>
      </c>
      <c r="H3" s="114" t="s">
        <v>5</v>
      </c>
      <c r="I3" s="114"/>
      <c r="J3" s="114"/>
      <c r="K3" s="114"/>
      <c r="L3" s="114"/>
      <c r="M3" s="114" t="s">
        <v>6</v>
      </c>
      <c r="N3" s="114" t="s">
        <v>72</v>
      </c>
    </row>
    <row r="4" spans="1:14" s="35" customFormat="1" ht="11.25">
      <c r="A4" s="126"/>
      <c r="B4" s="126"/>
      <c r="C4" s="126"/>
      <c r="D4" s="114"/>
      <c r="E4" s="128"/>
      <c r="F4" s="126"/>
      <c r="G4" s="114"/>
      <c r="H4" s="5" t="s">
        <v>7</v>
      </c>
      <c r="I4" s="5" t="s">
        <v>8</v>
      </c>
      <c r="J4" s="5" t="s">
        <v>9</v>
      </c>
      <c r="K4" s="5" t="s">
        <v>10</v>
      </c>
      <c r="L4" s="37" t="s">
        <v>11</v>
      </c>
      <c r="M4" s="114"/>
      <c r="N4" s="114"/>
    </row>
    <row r="5" spans="1:14" s="51" customFormat="1" ht="62.25" customHeight="1">
      <c r="A5" s="36">
        <v>1</v>
      </c>
      <c r="B5" s="50" t="s">
        <v>13</v>
      </c>
      <c r="C5" s="42" t="s">
        <v>113</v>
      </c>
      <c r="D5" s="6" t="s">
        <v>76</v>
      </c>
      <c r="E5" s="81" t="s">
        <v>241</v>
      </c>
      <c r="F5" s="42" t="s">
        <v>114</v>
      </c>
      <c r="G5" s="6">
        <v>1</v>
      </c>
      <c r="H5" s="6" t="s">
        <v>15</v>
      </c>
      <c r="I5" s="6" t="s">
        <v>117</v>
      </c>
      <c r="J5" s="42" t="s">
        <v>119</v>
      </c>
      <c r="K5" s="89" t="s">
        <v>120</v>
      </c>
      <c r="L5" s="42" t="s">
        <v>121</v>
      </c>
      <c r="M5" s="6" t="s">
        <v>122</v>
      </c>
      <c r="N5" s="86" t="s">
        <v>256</v>
      </c>
    </row>
    <row r="6" spans="1:14" s="51" customFormat="1" ht="22.5">
      <c r="A6" s="36">
        <v>2</v>
      </c>
      <c r="B6" s="50" t="s">
        <v>13</v>
      </c>
      <c r="C6" s="42" t="s">
        <v>145</v>
      </c>
      <c r="D6" s="6" t="s">
        <v>14</v>
      </c>
      <c r="E6" s="81" t="s">
        <v>242</v>
      </c>
      <c r="F6" s="42" t="s">
        <v>31</v>
      </c>
      <c r="G6" s="6">
        <v>1</v>
      </c>
      <c r="H6" s="6" t="s">
        <v>15</v>
      </c>
      <c r="I6" s="6" t="s">
        <v>21</v>
      </c>
      <c r="J6" s="42" t="s">
        <v>146</v>
      </c>
      <c r="K6" s="42"/>
      <c r="L6" s="42"/>
      <c r="M6" s="6" t="s">
        <v>18</v>
      </c>
      <c r="N6" s="86" t="s">
        <v>256</v>
      </c>
    </row>
    <row r="7" spans="1:14" s="51" customFormat="1" ht="27" customHeight="1">
      <c r="A7" s="36">
        <v>3</v>
      </c>
      <c r="B7" s="50" t="s">
        <v>13</v>
      </c>
      <c r="C7" s="42" t="s">
        <v>147</v>
      </c>
      <c r="D7" s="6" t="s">
        <v>14</v>
      </c>
      <c r="E7" s="81" t="s">
        <v>243</v>
      </c>
      <c r="F7" s="42" t="s">
        <v>30</v>
      </c>
      <c r="G7" s="6">
        <v>1</v>
      </c>
      <c r="H7" s="6" t="s">
        <v>15</v>
      </c>
      <c r="I7" s="6" t="s">
        <v>21</v>
      </c>
      <c r="J7" s="42" t="s">
        <v>148</v>
      </c>
      <c r="K7" s="42"/>
      <c r="L7" s="42" t="s">
        <v>149</v>
      </c>
      <c r="M7" s="6" t="s">
        <v>18</v>
      </c>
      <c r="N7" s="86" t="s">
        <v>256</v>
      </c>
    </row>
    <row r="8" spans="1:14" s="51" customFormat="1" ht="39" customHeight="1">
      <c r="A8" s="36">
        <v>4</v>
      </c>
      <c r="B8" s="57" t="s">
        <v>13</v>
      </c>
      <c r="C8" s="58" t="s">
        <v>150</v>
      </c>
      <c r="D8" s="7" t="s">
        <v>14</v>
      </c>
      <c r="E8" s="81" t="s">
        <v>244</v>
      </c>
      <c r="F8" s="59" t="s">
        <v>32</v>
      </c>
      <c r="G8" s="13">
        <v>1</v>
      </c>
      <c r="H8" s="13" t="s">
        <v>15</v>
      </c>
      <c r="I8" s="13" t="s">
        <v>21</v>
      </c>
      <c r="J8" s="58" t="s">
        <v>151</v>
      </c>
      <c r="K8" s="58"/>
      <c r="L8" s="60" t="s">
        <v>152</v>
      </c>
      <c r="M8" s="13" t="s">
        <v>18</v>
      </c>
      <c r="N8" s="86" t="s">
        <v>255</v>
      </c>
    </row>
    <row r="9" spans="1:14" s="51" customFormat="1" ht="22.5">
      <c r="A9" s="36">
        <v>5</v>
      </c>
      <c r="B9" s="50" t="s">
        <v>81</v>
      </c>
      <c r="C9" s="42" t="s">
        <v>153</v>
      </c>
      <c r="D9" s="6" t="s">
        <v>76</v>
      </c>
      <c r="E9" s="81" t="s">
        <v>245</v>
      </c>
      <c r="F9" s="42" t="s">
        <v>154</v>
      </c>
      <c r="G9" s="6">
        <v>1</v>
      </c>
      <c r="H9" s="6" t="s">
        <v>99</v>
      </c>
      <c r="I9" s="6" t="s">
        <v>117</v>
      </c>
      <c r="J9" s="55" t="s">
        <v>155</v>
      </c>
      <c r="K9" s="56"/>
      <c r="L9" s="111" t="s">
        <v>263</v>
      </c>
      <c r="M9" s="6" t="s">
        <v>122</v>
      </c>
      <c r="N9" s="86" t="s">
        <v>255</v>
      </c>
    </row>
    <row r="10" spans="1:14" s="51" customFormat="1" ht="22.5">
      <c r="A10" s="36">
        <v>6</v>
      </c>
      <c r="B10" s="50" t="s">
        <v>81</v>
      </c>
      <c r="C10" s="42" t="s">
        <v>156</v>
      </c>
      <c r="D10" s="8" t="s">
        <v>76</v>
      </c>
      <c r="E10" s="81" t="s">
        <v>246</v>
      </c>
      <c r="F10" s="61" t="s">
        <v>157</v>
      </c>
      <c r="G10" s="6">
        <v>1</v>
      </c>
      <c r="H10" s="6" t="s">
        <v>99</v>
      </c>
      <c r="I10" s="6" t="s">
        <v>117</v>
      </c>
      <c r="J10" s="42" t="s">
        <v>158</v>
      </c>
      <c r="K10" s="42"/>
      <c r="L10" s="106" t="s">
        <v>263</v>
      </c>
      <c r="M10" s="6" t="s">
        <v>122</v>
      </c>
      <c r="N10" s="86" t="s">
        <v>255</v>
      </c>
    </row>
    <row r="11" spans="1:14" s="51" customFormat="1" ht="33.75">
      <c r="A11" s="36">
        <v>7</v>
      </c>
      <c r="B11" s="50" t="s">
        <v>13</v>
      </c>
      <c r="C11" s="42" t="s">
        <v>159</v>
      </c>
      <c r="D11" s="8" t="s">
        <v>160</v>
      </c>
      <c r="E11" s="81" t="s">
        <v>247</v>
      </c>
      <c r="F11" s="62" t="s">
        <v>161</v>
      </c>
      <c r="G11" s="6">
        <v>1</v>
      </c>
      <c r="H11" s="6" t="s">
        <v>15</v>
      </c>
      <c r="I11" s="6" t="s">
        <v>21</v>
      </c>
      <c r="J11" s="42" t="s">
        <v>162</v>
      </c>
      <c r="K11" s="42"/>
      <c r="L11" s="106" t="s">
        <v>263</v>
      </c>
      <c r="M11" s="6" t="s">
        <v>18</v>
      </c>
      <c r="N11" s="86" t="s">
        <v>255</v>
      </c>
    </row>
    <row r="12" spans="1:14" s="51" customFormat="1" ht="33.75">
      <c r="A12" s="36">
        <v>8</v>
      </c>
      <c r="B12" s="50" t="s">
        <v>13</v>
      </c>
      <c r="C12" s="42" t="s">
        <v>163</v>
      </c>
      <c r="D12" s="8" t="s">
        <v>160</v>
      </c>
      <c r="E12" s="81" t="s">
        <v>248</v>
      </c>
      <c r="F12" s="62" t="s">
        <v>164</v>
      </c>
      <c r="G12" s="6">
        <v>1</v>
      </c>
      <c r="H12" s="6" t="s">
        <v>15</v>
      </c>
      <c r="I12" s="6" t="s">
        <v>21</v>
      </c>
      <c r="J12" s="42" t="s">
        <v>165</v>
      </c>
      <c r="K12" s="42"/>
      <c r="L12" s="106" t="s">
        <v>263</v>
      </c>
      <c r="M12" s="6" t="s">
        <v>18</v>
      </c>
      <c r="N12" s="86" t="s">
        <v>255</v>
      </c>
    </row>
    <row r="13" spans="1:14" s="51" customFormat="1" ht="22.5">
      <c r="A13" s="36">
        <v>9</v>
      </c>
      <c r="B13" s="50" t="s">
        <v>13</v>
      </c>
      <c r="C13" s="42" t="s">
        <v>29</v>
      </c>
      <c r="D13" s="6" t="s">
        <v>14</v>
      </c>
      <c r="E13" s="81" t="s">
        <v>249</v>
      </c>
      <c r="F13" s="42" t="s">
        <v>166</v>
      </c>
      <c r="G13" s="6">
        <v>1</v>
      </c>
      <c r="H13" s="6" t="s">
        <v>15</v>
      </c>
      <c r="I13" s="6" t="s">
        <v>21</v>
      </c>
      <c r="J13" s="42" t="s">
        <v>167</v>
      </c>
      <c r="K13" s="42"/>
      <c r="L13" s="101" t="s">
        <v>264</v>
      </c>
      <c r="M13" s="6" t="s">
        <v>18</v>
      </c>
      <c r="N13" s="86" t="s">
        <v>255</v>
      </c>
    </row>
    <row r="14" spans="1:14" s="51" customFormat="1" ht="33.75">
      <c r="A14" s="36">
        <v>10</v>
      </c>
      <c r="B14" s="50" t="s">
        <v>13</v>
      </c>
      <c r="C14" s="42" t="s">
        <v>168</v>
      </c>
      <c r="D14" s="8" t="s">
        <v>14</v>
      </c>
      <c r="E14" s="81" t="s">
        <v>250</v>
      </c>
      <c r="F14" s="61" t="s">
        <v>169</v>
      </c>
      <c r="G14" s="6">
        <v>1</v>
      </c>
      <c r="H14" s="6" t="s">
        <v>15</v>
      </c>
      <c r="I14" s="6" t="s">
        <v>21</v>
      </c>
      <c r="J14" s="42" t="s">
        <v>170</v>
      </c>
      <c r="K14" s="42"/>
      <c r="L14" s="101" t="s">
        <v>265</v>
      </c>
      <c r="M14" s="6" t="s">
        <v>18</v>
      </c>
      <c r="N14" s="86" t="s">
        <v>255</v>
      </c>
    </row>
    <row r="15" spans="1:14" s="35" customFormat="1" ht="51" customHeight="1">
      <c r="A15" s="36">
        <v>11</v>
      </c>
      <c r="B15" s="40" t="s">
        <v>81</v>
      </c>
      <c r="C15" s="112" t="s">
        <v>277</v>
      </c>
      <c r="D15" s="2" t="s">
        <v>76</v>
      </c>
      <c r="E15" s="81" t="s">
        <v>251</v>
      </c>
      <c r="F15" s="63" t="s">
        <v>171</v>
      </c>
      <c r="G15" s="2">
        <v>1</v>
      </c>
      <c r="H15" s="23" t="s">
        <v>99</v>
      </c>
      <c r="I15" s="24" t="s">
        <v>21</v>
      </c>
      <c r="J15" s="63" t="s">
        <v>172</v>
      </c>
      <c r="K15" s="49"/>
      <c r="L15" s="100" t="s">
        <v>258</v>
      </c>
      <c r="M15" s="17" t="s">
        <v>18</v>
      </c>
      <c r="N15" s="86" t="s">
        <v>255</v>
      </c>
    </row>
    <row r="16" spans="1:14" s="35" customFormat="1" ht="27.75" customHeight="1">
      <c r="A16" s="36">
        <v>12</v>
      </c>
      <c r="B16" s="40" t="s">
        <v>81</v>
      </c>
      <c r="C16" s="39" t="s">
        <v>173</v>
      </c>
      <c r="D16" s="2" t="s">
        <v>76</v>
      </c>
      <c r="E16" s="81" t="s">
        <v>252</v>
      </c>
      <c r="F16" s="39" t="s">
        <v>174</v>
      </c>
      <c r="G16" s="2">
        <v>1</v>
      </c>
      <c r="H16" s="2" t="s">
        <v>99</v>
      </c>
      <c r="I16" s="2" t="s">
        <v>117</v>
      </c>
      <c r="J16" s="42" t="s">
        <v>175</v>
      </c>
      <c r="K16" s="42"/>
      <c r="L16" s="42" t="s">
        <v>176</v>
      </c>
      <c r="M16" s="2" t="s">
        <v>122</v>
      </c>
      <c r="N16" s="86" t="s">
        <v>255</v>
      </c>
    </row>
    <row r="17" spans="1:14" s="35" customFormat="1" ht="42.75" customHeight="1">
      <c r="A17" s="36">
        <v>13</v>
      </c>
      <c r="B17" s="40" t="s">
        <v>81</v>
      </c>
      <c r="C17" s="84" t="s">
        <v>197</v>
      </c>
      <c r="D17" s="2" t="s">
        <v>76</v>
      </c>
      <c r="E17" s="81" t="s">
        <v>253</v>
      </c>
      <c r="F17" s="39" t="s">
        <v>198</v>
      </c>
      <c r="G17" s="2">
        <v>1</v>
      </c>
      <c r="H17" s="2" t="s">
        <v>99</v>
      </c>
      <c r="I17" s="2" t="s">
        <v>117</v>
      </c>
      <c r="J17" s="39" t="s">
        <v>199</v>
      </c>
      <c r="K17" s="39"/>
      <c r="L17" s="101" t="s">
        <v>152</v>
      </c>
      <c r="M17" s="2" t="s">
        <v>122</v>
      </c>
      <c r="N17" s="86" t="s">
        <v>255</v>
      </c>
    </row>
    <row r="18" spans="1:14" s="35" customFormat="1" ht="22.5" customHeight="1">
      <c r="A18" s="115" t="s">
        <v>254</v>
      </c>
      <c r="B18" s="116"/>
      <c r="C18" s="116"/>
      <c r="D18" s="116"/>
      <c r="E18" s="116"/>
      <c r="F18" s="117"/>
      <c r="G18" s="85">
        <f>SUM(G5:G17)</f>
        <v>13</v>
      </c>
      <c r="H18" s="6"/>
      <c r="I18" s="6"/>
      <c r="J18" s="42"/>
      <c r="K18" s="42"/>
      <c r="L18" s="42"/>
      <c r="M18" s="6"/>
      <c r="N18" s="3"/>
    </row>
    <row r="19" spans="1:14" s="35" customFormat="1" ht="30.75" customHeight="1">
      <c r="A19" s="36">
        <v>14</v>
      </c>
      <c r="B19" s="38" t="s">
        <v>81</v>
      </c>
      <c r="C19" s="39" t="s">
        <v>82</v>
      </c>
      <c r="D19" s="2" t="s">
        <v>83</v>
      </c>
      <c r="E19" s="81" t="s">
        <v>240</v>
      </c>
      <c r="F19" s="40" t="s">
        <v>84</v>
      </c>
      <c r="G19" s="12">
        <v>1</v>
      </c>
      <c r="H19" s="22" t="s">
        <v>77</v>
      </c>
      <c r="I19" s="22" t="s">
        <v>34</v>
      </c>
      <c r="J19" s="41" t="s">
        <v>85</v>
      </c>
      <c r="K19" s="41" t="s">
        <v>86</v>
      </c>
      <c r="L19" s="110" t="s">
        <v>278</v>
      </c>
      <c r="M19" s="12" t="s">
        <v>79</v>
      </c>
      <c r="N19" s="86" t="s">
        <v>255</v>
      </c>
    </row>
    <row r="20" spans="1:14" s="35" customFormat="1" ht="22.5">
      <c r="A20" s="36">
        <v>15</v>
      </c>
      <c r="B20" s="38" t="s">
        <v>81</v>
      </c>
      <c r="C20" s="39" t="s">
        <v>87</v>
      </c>
      <c r="D20" s="2" t="s">
        <v>83</v>
      </c>
      <c r="E20" s="81" t="s">
        <v>35</v>
      </c>
      <c r="F20" s="40" t="s">
        <v>88</v>
      </c>
      <c r="G20" s="12">
        <v>1</v>
      </c>
      <c r="H20" s="22" t="s">
        <v>33</v>
      </c>
      <c r="I20" s="22" t="s">
        <v>34</v>
      </c>
      <c r="J20" s="41" t="s">
        <v>85</v>
      </c>
      <c r="K20" s="41"/>
      <c r="L20" s="107" t="s">
        <v>266</v>
      </c>
      <c r="M20" s="12" t="s">
        <v>79</v>
      </c>
      <c r="N20" s="86" t="s">
        <v>255</v>
      </c>
    </row>
    <row r="21" spans="1:14" s="35" customFormat="1" ht="22.5">
      <c r="A21" s="36">
        <v>16</v>
      </c>
      <c r="B21" s="38" t="s">
        <v>81</v>
      </c>
      <c r="C21" s="42" t="s">
        <v>89</v>
      </c>
      <c r="D21" s="2" t="s">
        <v>83</v>
      </c>
      <c r="E21" s="81" t="s">
        <v>36</v>
      </c>
      <c r="F21" s="40" t="s">
        <v>90</v>
      </c>
      <c r="G21" s="6">
        <v>1</v>
      </c>
      <c r="H21" s="22" t="s">
        <v>33</v>
      </c>
      <c r="I21" s="22" t="s">
        <v>34</v>
      </c>
      <c r="J21" s="41" t="s">
        <v>85</v>
      </c>
      <c r="K21" s="41"/>
      <c r="L21" s="107" t="s">
        <v>266</v>
      </c>
      <c r="M21" s="12" t="s">
        <v>79</v>
      </c>
      <c r="N21" s="86" t="s">
        <v>255</v>
      </c>
    </row>
    <row r="22" spans="1:14" s="35" customFormat="1" ht="22.5">
      <c r="A22" s="36">
        <v>17</v>
      </c>
      <c r="B22" s="40" t="s">
        <v>81</v>
      </c>
      <c r="C22" s="43" t="s">
        <v>91</v>
      </c>
      <c r="D22" s="2" t="s">
        <v>83</v>
      </c>
      <c r="E22" s="81" t="s">
        <v>37</v>
      </c>
      <c r="F22" s="44" t="s">
        <v>92</v>
      </c>
      <c r="G22" s="2">
        <v>1</v>
      </c>
      <c r="H22" s="23" t="s">
        <v>93</v>
      </c>
      <c r="I22" s="24" t="s">
        <v>94</v>
      </c>
      <c r="J22" s="45" t="s">
        <v>95</v>
      </c>
      <c r="K22" s="46"/>
      <c r="L22" s="47" t="s">
        <v>96</v>
      </c>
      <c r="M22" s="17" t="s">
        <v>79</v>
      </c>
      <c r="N22" s="86" t="s">
        <v>255</v>
      </c>
    </row>
    <row r="23" spans="1:14" s="35" customFormat="1" ht="22.5">
      <c r="A23" s="36">
        <v>18</v>
      </c>
      <c r="B23" s="38" t="s">
        <v>81</v>
      </c>
      <c r="C23" s="39" t="s">
        <v>97</v>
      </c>
      <c r="D23" s="6" t="s">
        <v>80</v>
      </c>
      <c r="E23" s="81" t="s">
        <v>38</v>
      </c>
      <c r="F23" s="41" t="s">
        <v>98</v>
      </c>
      <c r="G23" s="12">
        <v>1</v>
      </c>
      <c r="H23" s="12" t="s">
        <v>99</v>
      </c>
      <c r="I23" s="12" t="s">
        <v>100</v>
      </c>
      <c r="J23" s="41" t="s">
        <v>101</v>
      </c>
      <c r="K23" s="41"/>
      <c r="L23" s="42"/>
      <c r="M23" s="12" t="s">
        <v>79</v>
      </c>
      <c r="N23" s="86" t="s">
        <v>255</v>
      </c>
    </row>
    <row r="24" spans="1:14" s="35" customFormat="1" ht="22.5">
      <c r="A24" s="36">
        <v>19</v>
      </c>
      <c r="B24" s="38" t="s">
        <v>81</v>
      </c>
      <c r="C24" s="39" t="s">
        <v>102</v>
      </c>
      <c r="D24" s="6" t="s">
        <v>80</v>
      </c>
      <c r="E24" s="81" t="s">
        <v>39</v>
      </c>
      <c r="F24" s="41" t="s">
        <v>103</v>
      </c>
      <c r="G24" s="6">
        <v>1</v>
      </c>
      <c r="H24" s="12" t="s">
        <v>99</v>
      </c>
      <c r="I24" s="12" t="s">
        <v>100</v>
      </c>
      <c r="J24" s="41" t="s">
        <v>104</v>
      </c>
      <c r="K24" s="41"/>
      <c r="L24" s="101" t="s">
        <v>263</v>
      </c>
      <c r="M24" s="12" t="s">
        <v>79</v>
      </c>
      <c r="N24" s="86" t="s">
        <v>255</v>
      </c>
    </row>
    <row r="25" spans="1:14" s="35" customFormat="1" ht="22.5">
      <c r="A25" s="36">
        <v>20</v>
      </c>
      <c r="B25" s="40" t="s">
        <v>81</v>
      </c>
      <c r="C25" s="43" t="s">
        <v>105</v>
      </c>
      <c r="D25" s="2" t="s">
        <v>80</v>
      </c>
      <c r="E25" s="81" t="s">
        <v>40</v>
      </c>
      <c r="F25" s="44" t="s">
        <v>106</v>
      </c>
      <c r="G25" s="2">
        <v>1</v>
      </c>
      <c r="H25" s="23" t="s">
        <v>99</v>
      </c>
      <c r="I25" s="24" t="s">
        <v>100</v>
      </c>
      <c r="J25" s="48" t="s">
        <v>107</v>
      </c>
      <c r="K25" s="49"/>
      <c r="L25" s="42" t="s">
        <v>78</v>
      </c>
      <c r="M25" s="12" t="s">
        <v>79</v>
      </c>
      <c r="N25" s="86" t="s">
        <v>255</v>
      </c>
    </row>
    <row r="26" spans="1:14" s="35" customFormat="1" ht="22.5">
      <c r="A26" s="36">
        <v>21</v>
      </c>
      <c r="B26" s="40" t="s">
        <v>81</v>
      </c>
      <c r="C26" s="43" t="s">
        <v>108</v>
      </c>
      <c r="D26" s="2" t="s">
        <v>80</v>
      </c>
      <c r="E26" s="81" t="s">
        <v>41</v>
      </c>
      <c r="F26" s="44" t="s">
        <v>109</v>
      </c>
      <c r="G26" s="2">
        <v>1</v>
      </c>
      <c r="H26" s="23" t="s">
        <v>99</v>
      </c>
      <c r="I26" s="24" t="s">
        <v>100</v>
      </c>
      <c r="J26" s="45" t="s">
        <v>110</v>
      </c>
      <c r="K26" s="49"/>
      <c r="L26" s="42" t="s">
        <v>111</v>
      </c>
      <c r="M26" s="17" t="s">
        <v>79</v>
      </c>
      <c r="N26" s="86" t="s">
        <v>255</v>
      </c>
    </row>
    <row r="27" spans="1:14" s="35" customFormat="1" ht="33.75">
      <c r="A27" s="36">
        <v>22</v>
      </c>
      <c r="B27" s="40" t="s">
        <v>81</v>
      </c>
      <c r="C27" s="39" t="s">
        <v>115</v>
      </c>
      <c r="D27" s="2" t="s">
        <v>80</v>
      </c>
      <c r="E27" s="81" t="s">
        <v>42</v>
      </c>
      <c r="F27" s="39" t="s">
        <v>112</v>
      </c>
      <c r="G27" s="2">
        <v>1</v>
      </c>
      <c r="H27" s="2" t="s">
        <v>99</v>
      </c>
      <c r="I27" s="24" t="s">
        <v>100</v>
      </c>
      <c r="J27" s="39" t="s">
        <v>104</v>
      </c>
      <c r="K27" s="39"/>
      <c r="L27" s="101" t="s">
        <v>267</v>
      </c>
      <c r="M27" s="2" t="s">
        <v>79</v>
      </c>
      <c r="N27" s="86" t="s">
        <v>255</v>
      </c>
    </row>
    <row r="28" spans="1:14" s="51" customFormat="1" ht="56.25">
      <c r="A28" s="36">
        <v>23</v>
      </c>
      <c r="B28" s="50" t="s">
        <v>81</v>
      </c>
      <c r="C28" s="42" t="s">
        <v>123</v>
      </c>
      <c r="D28" s="6" t="s">
        <v>76</v>
      </c>
      <c r="E28" s="81" t="s">
        <v>43</v>
      </c>
      <c r="F28" s="42" t="s">
        <v>124</v>
      </c>
      <c r="G28" s="6">
        <v>1</v>
      </c>
      <c r="H28" s="6" t="s">
        <v>99</v>
      </c>
      <c r="I28" s="25" t="s">
        <v>100</v>
      </c>
      <c r="J28" s="47" t="s">
        <v>125</v>
      </c>
      <c r="K28" s="42"/>
      <c r="L28" s="101" t="s">
        <v>268</v>
      </c>
      <c r="M28" s="6" t="s">
        <v>79</v>
      </c>
      <c r="N28" s="86" t="s">
        <v>255</v>
      </c>
    </row>
    <row r="29" spans="1:14" s="51" customFormat="1" ht="56.25">
      <c r="A29" s="36">
        <v>24</v>
      </c>
      <c r="B29" s="50" t="s">
        <v>13</v>
      </c>
      <c r="C29" s="42" t="s">
        <v>126</v>
      </c>
      <c r="D29" s="6" t="s">
        <v>76</v>
      </c>
      <c r="E29" s="81" t="s">
        <v>44</v>
      </c>
      <c r="F29" s="42" t="s">
        <v>20</v>
      </c>
      <c r="G29" s="6">
        <v>1</v>
      </c>
      <c r="H29" s="6" t="s">
        <v>15</v>
      </c>
      <c r="I29" s="25" t="s">
        <v>100</v>
      </c>
      <c r="J29" s="42" t="s">
        <v>127</v>
      </c>
      <c r="K29" s="42"/>
      <c r="L29" s="101" t="s">
        <v>269</v>
      </c>
      <c r="M29" s="6" t="s">
        <v>17</v>
      </c>
      <c r="N29" s="86" t="s">
        <v>255</v>
      </c>
    </row>
    <row r="30" spans="1:14" s="51" customFormat="1" ht="45">
      <c r="A30" s="36">
        <v>25</v>
      </c>
      <c r="B30" s="50" t="s">
        <v>81</v>
      </c>
      <c r="C30" s="52" t="s">
        <v>128</v>
      </c>
      <c r="D30" s="6" t="s">
        <v>76</v>
      </c>
      <c r="E30" s="81" t="s">
        <v>45</v>
      </c>
      <c r="F30" s="52" t="s">
        <v>129</v>
      </c>
      <c r="G30" s="6">
        <v>1</v>
      </c>
      <c r="H30" s="6" t="s">
        <v>99</v>
      </c>
      <c r="I30" s="26" t="s">
        <v>16</v>
      </c>
      <c r="J30" s="52" t="s">
        <v>19</v>
      </c>
      <c r="K30" s="42"/>
      <c r="L30" s="108" t="s">
        <v>270</v>
      </c>
      <c r="M30" s="18" t="s">
        <v>17</v>
      </c>
      <c r="N30" s="86" t="s">
        <v>255</v>
      </c>
    </row>
    <row r="31" spans="1:14" s="51" customFormat="1" ht="22.5">
      <c r="A31" s="36">
        <v>26</v>
      </c>
      <c r="B31" s="50" t="s">
        <v>130</v>
      </c>
      <c r="C31" s="53" t="s">
        <v>131</v>
      </c>
      <c r="D31" s="6" t="s">
        <v>14</v>
      </c>
      <c r="E31" s="81" t="s">
        <v>46</v>
      </c>
      <c r="F31" s="54" t="s">
        <v>132</v>
      </c>
      <c r="G31" s="6">
        <v>1</v>
      </c>
      <c r="H31" s="27" t="s">
        <v>15</v>
      </c>
      <c r="I31" s="25" t="s">
        <v>16</v>
      </c>
      <c r="J31" s="55" t="s">
        <v>133</v>
      </c>
      <c r="K31" s="56" t="s">
        <v>134</v>
      </c>
      <c r="L31" s="42"/>
      <c r="M31" s="19" t="s">
        <v>135</v>
      </c>
      <c r="N31" s="86" t="s">
        <v>255</v>
      </c>
    </row>
    <row r="32" spans="1:14" s="51" customFormat="1" ht="22.5">
      <c r="A32" s="36">
        <v>27</v>
      </c>
      <c r="B32" s="50" t="s">
        <v>130</v>
      </c>
      <c r="C32" s="53" t="s">
        <v>136</v>
      </c>
      <c r="D32" s="6" t="s">
        <v>14</v>
      </c>
      <c r="E32" s="81" t="s">
        <v>47</v>
      </c>
      <c r="F32" s="54" t="s">
        <v>137</v>
      </c>
      <c r="G32" s="6">
        <v>1</v>
      </c>
      <c r="H32" s="27" t="s">
        <v>15</v>
      </c>
      <c r="I32" s="25" t="s">
        <v>16</v>
      </c>
      <c r="J32" s="55" t="s">
        <v>138</v>
      </c>
      <c r="K32" s="56"/>
      <c r="L32" s="42" t="s">
        <v>139</v>
      </c>
      <c r="M32" s="19" t="s">
        <v>135</v>
      </c>
      <c r="N32" s="86" t="s">
        <v>255</v>
      </c>
    </row>
    <row r="33" spans="1:14" s="51" customFormat="1" ht="45">
      <c r="A33" s="36">
        <v>28</v>
      </c>
      <c r="B33" s="50" t="s">
        <v>13</v>
      </c>
      <c r="C33" s="42" t="s">
        <v>27</v>
      </c>
      <c r="D33" s="6" t="s">
        <v>14</v>
      </c>
      <c r="E33" s="81" t="s">
        <v>48</v>
      </c>
      <c r="F33" s="42" t="s">
        <v>140</v>
      </c>
      <c r="G33" s="6">
        <v>1</v>
      </c>
      <c r="H33" s="6" t="s">
        <v>15</v>
      </c>
      <c r="I33" s="6" t="s">
        <v>16</v>
      </c>
      <c r="J33" s="42" t="s">
        <v>141</v>
      </c>
      <c r="K33" s="42"/>
      <c r="L33" s="47" t="s">
        <v>142</v>
      </c>
      <c r="M33" s="6" t="s">
        <v>17</v>
      </c>
      <c r="N33" s="86" t="s">
        <v>255</v>
      </c>
    </row>
    <row r="34" spans="1:14" s="51" customFormat="1" ht="33.75">
      <c r="A34" s="36">
        <v>29</v>
      </c>
      <c r="B34" s="50" t="s">
        <v>13</v>
      </c>
      <c r="C34" s="53" t="s">
        <v>28</v>
      </c>
      <c r="D34" s="6" t="s">
        <v>14</v>
      </c>
      <c r="E34" s="81" t="s">
        <v>49</v>
      </c>
      <c r="F34" s="54" t="s">
        <v>143</v>
      </c>
      <c r="G34" s="6">
        <v>1</v>
      </c>
      <c r="H34" s="27" t="s">
        <v>15</v>
      </c>
      <c r="I34" s="25" t="s">
        <v>16</v>
      </c>
      <c r="J34" s="55" t="s">
        <v>144</v>
      </c>
      <c r="K34" s="56"/>
      <c r="L34" s="101" t="s">
        <v>271</v>
      </c>
      <c r="M34" s="19" t="s">
        <v>17</v>
      </c>
      <c r="N34" s="86" t="s">
        <v>255</v>
      </c>
    </row>
    <row r="35" spans="1:14" s="35" customFormat="1" ht="22.5">
      <c r="A35" s="36">
        <v>30</v>
      </c>
      <c r="B35" s="40" t="s">
        <v>81</v>
      </c>
      <c r="C35" s="39" t="s">
        <v>177</v>
      </c>
      <c r="D35" s="2" t="s">
        <v>76</v>
      </c>
      <c r="E35" s="81" t="s">
        <v>50</v>
      </c>
      <c r="F35" s="39" t="s">
        <v>178</v>
      </c>
      <c r="G35" s="2">
        <v>1</v>
      </c>
      <c r="H35" s="2" t="s">
        <v>99</v>
      </c>
      <c r="I35" s="2" t="s">
        <v>100</v>
      </c>
      <c r="J35" s="39" t="s">
        <v>104</v>
      </c>
      <c r="K35" s="39"/>
      <c r="L35" s="42"/>
      <c r="M35" s="2" t="s">
        <v>79</v>
      </c>
      <c r="N35" s="86" t="s">
        <v>255</v>
      </c>
    </row>
    <row r="36" spans="1:14" s="35" customFormat="1" ht="45">
      <c r="A36" s="36">
        <v>31</v>
      </c>
      <c r="B36" s="40" t="s">
        <v>81</v>
      </c>
      <c r="C36" s="39" t="s">
        <v>179</v>
      </c>
      <c r="D36" s="2" t="s">
        <v>76</v>
      </c>
      <c r="E36" s="81" t="s">
        <v>51</v>
      </c>
      <c r="F36" s="39" t="s">
        <v>180</v>
      </c>
      <c r="G36" s="2">
        <v>1</v>
      </c>
      <c r="H36" s="2" t="s">
        <v>99</v>
      </c>
      <c r="I36" s="2" t="s">
        <v>100</v>
      </c>
      <c r="J36" s="39" t="s">
        <v>107</v>
      </c>
      <c r="K36" s="39"/>
      <c r="L36" s="101" t="s">
        <v>272</v>
      </c>
      <c r="M36" s="2" t="s">
        <v>79</v>
      </c>
      <c r="N36" s="86" t="s">
        <v>255</v>
      </c>
    </row>
    <row r="37" spans="1:14" s="35" customFormat="1" ht="45">
      <c r="A37" s="36">
        <v>32</v>
      </c>
      <c r="B37" s="40" t="s">
        <v>81</v>
      </c>
      <c r="C37" s="39" t="s">
        <v>181</v>
      </c>
      <c r="D37" s="2" t="s">
        <v>76</v>
      </c>
      <c r="E37" s="81" t="s">
        <v>52</v>
      </c>
      <c r="F37" s="39" t="s">
        <v>180</v>
      </c>
      <c r="G37" s="2">
        <v>1</v>
      </c>
      <c r="H37" s="2" t="s">
        <v>99</v>
      </c>
      <c r="I37" s="2" t="s">
        <v>100</v>
      </c>
      <c r="J37" s="39" t="s">
        <v>182</v>
      </c>
      <c r="K37" s="39"/>
      <c r="L37" s="42" t="s">
        <v>183</v>
      </c>
      <c r="M37" s="2" t="s">
        <v>79</v>
      </c>
      <c r="N37" s="86" t="s">
        <v>255</v>
      </c>
    </row>
    <row r="38" spans="1:14" s="35" customFormat="1" ht="22.5">
      <c r="A38" s="36">
        <v>33</v>
      </c>
      <c r="B38" s="38" t="s">
        <v>81</v>
      </c>
      <c r="C38" s="41" t="s">
        <v>184</v>
      </c>
      <c r="D38" s="8" t="s">
        <v>76</v>
      </c>
      <c r="E38" s="81" t="s">
        <v>53</v>
      </c>
      <c r="F38" s="64" t="s">
        <v>185</v>
      </c>
      <c r="G38" s="12">
        <v>1</v>
      </c>
      <c r="H38" s="12" t="s">
        <v>99</v>
      </c>
      <c r="I38" s="12" t="s">
        <v>100</v>
      </c>
      <c r="J38" s="41" t="s">
        <v>186</v>
      </c>
      <c r="K38" s="41"/>
      <c r="L38" s="42" t="s">
        <v>187</v>
      </c>
      <c r="M38" s="12" t="s">
        <v>17</v>
      </c>
      <c r="N38" s="86" t="s">
        <v>255</v>
      </c>
    </row>
    <row r="39" spans="1:14" s="35" customFormat="1" ht="45">
      <c r="A39" s="36">
        <v>34</v>
      </c>
      <c r="B39" s="38" t="s">
        <v>81</v>
      </c>
      <c r="C39" s="41" t="s">
        <v>188</v>
      </c>
      <c r="D39" s="8" t="s">
        <v>76</v>
      </c>
      <c r="E39" s="81" t="s">
        <v>54</v>
      </c>
      <c r="F39" s="64" t="s">
        <v>185</v>
      </c>
      <c r="G39" s="12">
        <v>1</v>
      </c>
      <c r="H39" s="12" t="s">
        <v>99</v>
      </c>
      <c r="I39" s="12" t="s">
        <v>100</v>
      </c>
      <c r="J39" s="41" t="s">
        <v>189</v>
      </c>
      <c r="K39" s="41"/>
      <c r="L39" s="42" t="s">
        <v>190</v>
      </c>
      <c r="M39" s="12" t="s">
        <v>17</v>
      </c>
      <c r="N39" s="86" t="s">
        <v>255</v>
      </c>
    </row>
    <row r="40" spans="1:14" s="35" customFormat="1" ht="22.5">
      <c r="A40" s="36">
        <v>35</v>
      </c>
      <c r="B40" s="38" t="s">
        <v>81</v>
      </c>
      <c r="C40" s="41" t="s">
        <v>191</v>
      </c>
      <c r="D40" s="6" t="s">
        <v>76</v>
      </c>
      <c r="E40" s="81" t="s">
        <v>55</v>
      </c>
      <c r="F40" s="41" t="s">
        <v>192</v>
      </c>
      <c r="G40" s="12">
        <v>1</v>
      </c>
      <c r="H40" s="12" t="s">
        <v>99</v>
      </c>
      <c r="I40" s="12" t="s">
        <v>100</v>
      </c>
      <c r="J40" s="41" t="s">
        <v>193</v>
      </c>
      <c r="K40" s="41"/>
      <c r="L40" s="47" t="s">
        <v>274</v>
      </c>
      <c r="M40" s="12" t="s">
        <v>79</v>
      </c>
      <c r="N40" s="86" t="s">
        <v>255</v>
      </c>
    </row>
    <row r="41" spans="1:14" s="35" customFormat="1" ht="45">
      <c r="A41" s="36">
        <v>36</v>
      </c>
      <c r="B41" s="40" t="s">
        <v>81</v>
      </c>
      <c r="C41" s="39" t="s">
        <v>194</v>
      </c>
      <c r="D41" s="2" t="s">
        <v>76</v>
      </c>
      <c r="E41" s="81" t="s">
        <v>56</v>
      </c>
      <c r="F41" s="39" t="s">
        <v>195</v>
      </c>
      <c r="G41" s="2">
        <v>1</v>
      </c>
      <c r="H41" s="2" t="s">
        <v>99</v>
      </c>
      <c r="I41" s="2" t="s">
        <v>100</v>
      </c>
      <c r="J41" s="41" t="s">
        <v>196</v>
      </c>
      <c r="K41" s="39"/>
      <c r="L41" s="101" t="s">
        <v>275</v>
      </c>
      <c r="M41" s="2" t="s">
        <v>79</v>
      </c>
      <c r="N41" s="86" t="s">
        <v>255</v>
      </c>
    </row>
    <row r="42" spans="1:14" s="35" customFormat="1" ht="33.75">
      <c r="A42" s="36">
        <v>37</v>
      </c>
      <c r="B42" s="40" t="s">
        <v>81</v>
      </c>
      <c r="C42" s="39" t="s">
        <v>200</v>
      </c>
      <c r="D42" s="2" t="s">
        <v>76</v>
      </c>
      <c r="E42" s="81" t="s">
        <v>57</v>
      </c>
      <c r="F42" s="39" t="s">
        <v>198</v>
      </c>
      <c r="G42" s="2">
        <v>1</v>
      </c>
      <c r="H42" s="2" t="s">
        <v>99</v>
      </c>
      <c r="I42" s="2" t="s">
        <v>100</v>
      </c>
      <c r="J42" s="39" t="s">
        <v>201</v>
      </c>
      <c r="K42" s="39"/>
      <c r="L42" s="42" t="s">
        <v>202</v>
      </c>
      <c r="M42" s="2" t="s">
        <v>79</v>
      </c>
      <c r="N42" s="86" t="s">
        <v>255</v>
      </c>
    </row>
    <row r="43" spans="1:14" s="35" customFormat="1" ht="33.75">
      <c r="A43" s="36">
        <v>38</v>
      </c>
      <c r="B43" s="40" t="s">
        <v>81</v>
      </c>
      <c r="C43" s="39" t="s">
        <v>73</v>
      </c>
      <c r="D43" s="2" t="s">
        <v>76</v>
      </c>
      <c r="E43" s="81" t="s">
        <v>58</v>
      </c>
      <c r="F43" s="39" t="s">
        <v>198</v>
      </c>
      <c r="G43" s="2">
        <v>2</v>
      </c>
      <c r="H43" s="2" t="s">
        <v>99</v>
      </c>
      <c r="I43" s="2" t="s">
        <v>100</v>
      </c>
      <c r="J43" s="39" t="s">
        <v>104</v>
      </c>
      <c r="K43" s="39"/>
      <c r="L43" s="42" t="s">
        <v>202</v>
      </c>
      <c r="M43" s="2" t="s">
        <v>79</v>
      </c>
      <c r="N43" s="86" t="s">
        <v>255</v>
      </c>
    </row>
    <row r="44" spans="1:14" s="35" customFormat="1" ht="33.75">
      <c r="A44" s="36">
        <v>39</v>
      </c>
      <c r="B44" s="40" t="s">
        <v>81</v>
      </c>
      <c r="C44" s="39" t="s">
        <v>74</v>
      </c>
      <c r="D44" s="2" t="s">
        <v>76</v>
      </c>
      <c r="E44" s="81" t="s">
        <v>59</v>
      </c>
      <c r="F44" s="39" t="s">
        <v>198</v>
      </c>
      <c r="G44" s="2">
        <v>1</v>
      </c>
      <c r="H44" s="2" t="s">
        <v>99</v>
      </c>
      <c r="I44" s="2" t="s">
        <v>100</v>
      </c>
      <c r="J44" s="39" t="s">
        <v>151</v>
      </c>
      <c r="K44" s="39" t="s">
        <v>134</v>
      </c>
      <c r="L44" s="42" t="s">
        <v>203</v>
      </c>
      <c r="M44" s="2" t="s">
        <v>79</v>
      </c>
      <c r="N44" s="86" t="s">
        <v>255</v>
      </c>
    </row>
    <row r="45" spans="1:14" s="35" customFormat="1" ht="33.75">
      <c r="A45" s="36">
        <v>40</v>
      </c>
      <c r="B45" s="40" t="s">
        <v>81</v>
      </c>
      <c r="C45" s="39" t="s">
        <v>75</v>
      </c>
      <c r="D45" s="2" t="s">
        <v>76</v>
      </c>
      <c r="E45" s="81" t="s">
        <v>60</v>
      </c>
      <c r="F45" s="39" t="s">
        <v>198</v>
      </c>
      <c r="G45" s="2">
        <v>1</v>
      </c>
      <c r="H45" s="2" t="s">
        <v>77</v>
      </c>
      <c r="I45" s="2" t="s">
        <v>204</v>
      </c>
      <c r="J45" s="39" t="s">
        <v>101</v>
      </c>
      <c r="K45" s="39" t="s">
        <v>134</v>
      </c>
      <c r="L45" s="42"/>
      <c r="M45" s="2" t="s">
        <v>79</v>
      </c>
      <c r="N45" s="86" t="s">
        <v>255</v>
      </c>
    </row>
    <row r="46" spans="1:14" s="35" customFormat="1" ht="33.75">
      <c r="A46" s="36">
        <v>41</v>
      </c>
      <c r="B46" s="65" t="s">
        <v>13</v>
      </c>
      <c r="C46" s="66" t="s">
        <v>23</v>
      </c>
      <c r="D46" s="9" t="s">
        <v>14</v>
      </c>
      <c r="E46" s="81" t="s">
        <v>61</v>
      </c>
      <c r="F46" s="67" t="s">
        <v>206</v>
      </c>
      <c r="G46" s="9">
        <v>1</v>
      </c>
      <c r="H46" s="28" t="s">
        <v>77</v>
      </c>
      <c r="I46" s="29" t="s">
        <v>204</v>
      </c>
      <c r="J46" s="68" t="s">
        <v>24</v>
      </c>
      <c r="K46" s="69" t="s">
        <v>207</v>
      </c>
      <c r="L46" s="70"/>
      <c r="M46" s="20" t="s">
        <v>17</v>
      </c>
      <c r="N46" s="86" t="s">
        <v>255</v>
      </c>
    </row>
    <row r="47" spans="1:14" s="35" customFormat="1" ht="45">
      <c r="A47" s="36">
        <v>42</v>
      </c>
      <c r="B47" s="40" t="s">
        <v>13</v>
      </c>
      <c r="C47" s="39" t="s">
        <v>208</v>
      </c>
      <c r="D47" s="2" t="s">
        <v>14</v>
      </c>
      <c r="E47" s="81" t="s">
        <v>62</v>
      </c>
      <c r="F47" s="39" t="s">
        <v>26</v>
      </c>
      <c r="G47" s="14">
        <v>1</v>
      </c>
      <c r="H47" s="28" t="s">
        <v>77</v>
      </c>
      <c r="I47" s="29" t="s">
        <v>204</v>
      </c>
      <c r="J47" s="71" t="s">
        <v>209</v>
      </c>
      <c r="K47" s="39" t="s">
        <v>210</v>
      </c>
      <c r="L47" s="42"/>
      <c r="M47" s="2" t="s">
        <v>17</v>
      </c>
      <c r="N47" s="86" t="s">
        <v>255</v>
      </c>
    </row>
    <row r="48" spans="1:14" s="35" customFormat="1" ht="22.5">
      <c r="A48" s="36">
        <v>43</v>
      </c>
      <c r="B48" s="72" t="s">
        <v>13</v>
      </c>
      <c r="C48" s="73" t="s">
        <v>25</v>
      </c>
      <c r="D48" s="10" t="s">
        <v>14</v>
      </c>
      <c r="E48" s="81" t="s">
        <v>63</v>
      </c>
      <c r="F48" s="73" t="s">
        <v>211</v>
      </c>
      <c r="G48" s="10">
        <v>1</v>
      </c>
      <c r="H48" s="10" t="s">
        <v>15</v>
      </c>
      <c r="I48" s="24" t="s">
        <v>100</v>
      </c>
      <c r="J48" s="73" t="s">
        <v>104</v>
      </c>
      <c r="K48" s="73"/>
      <c r="L48" s="109" t="s">
        <v>273</v>
      </c>
      <c r="M48" s="10" t="s">
        <v>17</v>
      </c>
      <c r="N48" s="86" t="s">
        <v>255</v>
      </c>
    </row>
    <row r="49" spans="1:14" s="35" customFormat="1" ht="33.75">
      <c r="A49" s="36">
        <v>44</v>
      </c>
      <c r="B49" s="40" t="s">
        <v>81</v>
      </c>
      <c r="C49" s="39" t="s">
        <v>212</v>
      </c>
      <c r="D49" s="2" t="s">
        <v>76</v>
      </c>
      <c r="E49" s="81" t="s">
        <v>64</v>
      </c>
      <c r="F49" s="39" t="s">
        <v>213</v>
      </c>
      <c r="G49" s="2">
        <v>1</v>
      </c>
      <c r="H49" s="2" t="s">
        <v>99</v>
      </c>
      <c r="I49" s="2" t="s">
        <v>100</v>
      </c>
      <c r="J49" s="39" t="s">
        <v>214</v>
      </c>
      <c r="K49" s="39"/>
      <c r="L49" s="42" t="s">
        <v>202</v>
      </c>
      <c r="M49" s="2" t="s">
        <v>79</v>
      </c>
      <c r="N49" s="86" t="s">
        <v>255</v>
      </c>
    </row>
    <row r="50" spans="1:14" s="35" customFormat="1" ht="45">
      <c r="A50" s="36">
        <v>45</v>
      </c>
      <c r="B50" s="40" t="s">
        <v>81</v>
      </c>
      <c r="C50" s="39" t="s">
        <v>215</v>
      </c>
      <c r="D50" s="2" t="s">
        <v>76</v>
      </c>
      <c r="E50" s="81" t="s">
        <v>65</v>
      </c>
      <c r="F50" s="39" t="s">
        <v>216</v>
      </c>
      <c r="G50" s="2">
        <v>1</v>
      </c>
      <c r="H50" s="2" t="s">
        <v>99</v>
      </c>
      <c r="I50" s="2" t="s">
        <v>100</v>
      </c>
      <c r="J50" s="39" t="s">
        <v>217</v>
      </c>
      <c r="K50" s="39" t="s">
        <v>218</v>
      </c>
      <c r="L50" s="42" t="s">
        <v>205</v>
      </c>
      <c r="M50" s="2" t="s">
        <v>79</v>
      </c>
      <c r="N50" s="86" t="s">
        <v>255</v>
      </c>
    </row>
    <row r="51" spans="1:14" s="35" customFormat="1" ht="31.5" customHeight="1">
      <c r="A51" s="36">
        <v>46</v>
      </c>
      <c r="B51" s="40" t="s">
        <v>13</v>
      </c>
      <c r="C51" s="59" t="s">
        <v>219</v>
      </c>
      <c r="D51" s="2" t="s">
        <v>14</v>
      </c>
      <c r="E51" s="81" t="s">
        <v>66</v>
      </c>
      <c r="F51" s="74" t="s">
        <v>220</v>
      </c>
      <c r="G51" s="2">
        <v>1</v>
      </c>
      <c r="H51" s="21" t="s">
        <v>15</v>
      </c>
      <c r="I51" s="21" t="s">
        <v>16</v>
      </c>
      <c r="J51" s="74" t="s">
        <v>144</v>
      </c>
      <c r="K51" s="49" t="s">
        <v>221</v>
      </c>
      <c r="L51" s="42" t="s">
        <v>22</v>
      </c>
      <c r="M51" s="21" t="s">
        <v>17</v>
      </c>
      <c r="N51" s="86" t="s">
        <v>255</v>
      </c>
    </row>
    <row r="52" spans="1:14" s="35" customFormat="1" ht="30" customHeight="1">
      <c r="A52" s="36">
        <v>47</v>
      </c>
      <c r="B52" s="90" t="s">
        <v>81</v>
      </c>
      <c r="C52" s="91" t="s">
        <v>222</v>
      </c>
      <c r="D52" s="92" t="s">
        <v>76</v>
      </c>
      <c r="E52" s="93" t="s">
        <v>67</v>
      </c>
      <c r="F52" s="94" t="s">
        <v>223</v>
      </c>
      <c r="G52" s="92">
        <v>1</v>
      </c>
      <c r="H52" s="95" t="s">
        <v>99</v>
      </c>
      <c r="I52" s="96" t="s">
        <v>100</v>
      </c>
      <c r="J52" s="97" t="s">
        <v>224</v>
      </c>
      <c r="K52" s="98"/>
      <c r="L52" s="105" t="s">
        <v>257</v>
      </c>
      <c r="M52" s="99" t="s">
        <v>79</v>
      </c>
      <c r="N52" s="93" t="s">
        <v>255</v>
      </c>
    </row>
    <row r="53" spans="1:14" s="35" customFormat="1" ht="22.5">
      <c r="A53" s="36">
        <v>48</v>
      </c>
      <c r="B53" s="40" t="s">
        <v>81</v>
      </c>
      <c r="C53" s="75" t="s">
        <v>225</v>
      </c>
      <c r="D53" s="2" t="s">
        <v>76</v>
      </c>
      <c r="E53" s="81" t="s">
        <v>68</v>
      </c>
      <c r="F53" s="75" t="s">
        <v>226</v>
      </c>
      <c r="G53" s="15">
        <v>1</v>
      </c>
      <c r="H53" s="15" t="s">
        <v>99</v>
      </c>
      <c r="I53" s="15" t="s">
        <v>100</v>
      </c>
      <c r="J53" s="75" t="s">
        <v>104</v>
      </c>
      <c r="K53" s="75"/>
      <c r="L53" s="76" t="s">
        <v>227</v>
      </c>
      <c r="M53" s="2" t="s">
        <v>79</v>
      </c>
      <c r="N53" s="86" t="s">
        <v>255</v>
      </c>
    </row>
    <row r="54" spans="1:14" s="35" customFormat="1" ht="22.5">
      <c r="A54" s="36">
        <v>49</v>
      </c>
      <c r="B54" s="40" t="s">
        <v>81</v>
      </c>
      <c r="C54" s="39" t="s">
        <v>228</v>
      </c>
      <c r="D54" s="2" t="s">
        <v>80</v>
      </c>
      <c r="E54" s="81" t="s">
        <v>69</v>
      </c>
      <c r="F54" s="39" t="s">
        <v>229</v>
      </c>
      <c r="G54" s="2">
        <v>1</v>
      </c>
      <c r="H54" s="2" t="s">
        <v>93</v>
      </c>
      <c r="I54" s="2" t="s">
        <v>94</v>
      </c>
      <c r="J54" s="39" t="s">
        <v>230</v>
      </c>
      <c r="K54" s="102" t="s">
        <v>259</v>
      </c>
      <c r="L54" s="42"/>
      <c r="M54" s="17" t="s">
        <v>79</v>
      </c>
      <c r="N54" s="86" t="s">
        <v>255</v>
      </c>
    </row>
    <row r="55" spans="1:14" s="35" customFormat="1" ht="28.5" customHeight="1">
      <c r="A55" s="36">
        <v>50</v>
      </c>
      <c r="B55" s="40" t="s">
        <v>81</v>
      </c>
      <c r="C55" s="39" t="s">
        <v>231</v>
      </c>
      <c r="D55" s="2" t="s">
        <v>80</v>
      </c>
      <c r="E55" s="81" t="s">
        <v>70</v>
      </c>
      <c r="F55" s="64" t="s">
        <v>232</v>
      </c>
      <c r="G55" s="2">
        <v>1</v>
      </c>
      <c r="H55" s="23" t="s">
        <v>99</v>
      </c>
      <c r="I55" s="12" t="s">
        <v>100</v>
      </c>
      <c r="J55" s="107" t="s">
        <v>279</v>
      </c>
      <c r="K55" s="103" t="s">
        <v>260</v>
      </c>
      <c r="L55" s="101" t="s">
        <v>276</v>
      </c>
      <c r="M55" s="12" t="s">
        <v>79</v>
      </c>
      <c r="N55" s="86" t="s">
        <v>255</v>
      </c>
    </row>
    <row r="56" spans="1:14" s="35" customFormat="1" ht="22.5">
      <c r="A56" s="36">
        <v>51</v>
      </c>
      <c r="B56" s="40" t="s">
        <v>81</v>
      </c>
      <c r="C56" s="39" t="s">
        <v>233</v>
      </c>
      <c r="D56" s="11" t="s">
        <v>80</v>
      </c>
      <c r="E56" s="81" t="s">
        <v>71</v>
      </c>
      <c r="F56" s="77" t="s">
        <v>234</v>
      </c>
      <c r="G56" s="2">
        <v>1</v>
      </c>
      <c r="H56" s="2" t="s">
        <v>99</v>
      </c>
      <c r="I56" s="2" t="s">
        <v>100</v>
      </c>
      <c r="J56" s="39" t="s">
        <v>235</v>
      </c>
      <c r="K56" s="39"/>
      <c r="L56" s="42" t="s">
        <v>78</v>
      </c>
      <c r="M56" s="2" t="s">
        <v>79</v>
      </c>
      <c r="N56" s="86" t="s">
        <v>255</v>
      </c>
    </row>
    <row r="57" spans="1:14" s="51" customFormat="1" ht="31.5" customHeight="1">
      <c r="A57" s="36">
        <v>52</v>
      </c>
      <c r="B57" s="50" t="s">
        <v>81</v>
      </c>
      <c r="C57" s="101" t="s">
        <v>262</v>
      </c>
      <c r="D57" s="8" t="s">
        <v>76</v>
      </c>
      <c r="E57" s="113" t="s">
        <v>280</v>
      </c>
      <c r="F57" s="61" t="s">
        <v>236</v>
      </c>
      <c r="G57" s="6">
        <v>5</v>
      </c>
      <c r="H57" s="6" t="s">
        <v>77</v>
      </c>
      <c r="I57" s="6" t="s">
        <v>204</v>
      </c>
      <c r="J57" s="104" t="s">
        <v>261</v>
      </c>
      <c r="K57" s="42"/>
      <c r="L57" s="42" t="s">
        <v>237</v>
      </c>
      <c r="M57" s="6" t="s">
        <v>79</v>
      </c>
      <c r="N57" s="86" t="s">
        <v>255</v>
      </c>
    </row>
    <row r="58" spans="1:14" s="51" customFormat="1" ht="20.25" customHeight="1">
      <c r="A58" s="118" t="s">
        <v>238</v>
      </c>
      <c r="B58" s="119"/>
      <c r="C58" s="119"/>
      <c r="D58" s="119"/>
      <c r="E58" s="119"/>
      <c r="F58" s="120"/>
      <c r="G58" s="16">
        <f>SUM(G19:G57)</f>
        <v>44</v>
      </c>
      <c r="H58" s="121"/>
      <c r="I58" s="122"/>
      <c r="J58" s="122"/>
      <c r="K58" s="122"/>
      <c r="L58" s="122"/>
      <c r="M58" s="122"/>
      <c r="N58" s="123"/>
    </row>
  </sheetData>
  <sheetProtection/>
  <autoFilter ref="A4:N58"/>
  <mergeCells count="14">
    <mergeCell ref="A58:F58"/>
    <mergeCell ref="H58:N58"/>
    <mergeCell ref="A1:N1"/>
    <mergeCell ref="A3:A4"/>
    <mergeCell ref="B3:B4"/>
    <mergeCell ref="C3:C4"/>
    <mergeCell ref="D3:D4"/>
    <mergeCell ref="E3:E4"/>
    <mergeCell ref="F3:F4"/>
    <mergeCell ref="G3:G4"/>
    <mergeCell ref="H3:L3"/>
    <mergeCell ref="M3:M4"/>
    <mergeCell ref="N3:N4"/>
    <mergeCell ref="A18:F18"/>
  </mergeCells>
  <printOptions/>
  <pageMargins left="0" right="0" top="0.2755905511811024" bottom="0.21" header="0.31496062992125984" footer="0.1968503937007874"/>
  <pageSetup horizontalDpi="600" verticalDpi="600" orientation="landscape" paperSize="9" r:id="rId1"/>
  <headerFooter alignWithMargins="0">
    <oddHeader>&amp;C第 &amp;P 页，共 &amp;N 页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lenovop</cp:lastModifiedBy>
  <cp:lastPrinted>2015-07-10T00:35:17Z</cp:lastPrinted>
  <dcterms:created xsi:type="dcterms:W3CDTF">2015-01-22T03:08:42Z</dcterms:created>
  <dcterms:modified xsi:type="dcterms:W3CDTF">2015-07-17T05:21:24Z</dcterms:modified>
  <cp:category/>
  <cp:version/>
  <cp:contentType/>
  <cp:contentStatus/>
</cp:coreProperties>
</file>