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" sheetId="1" r:id="rId1"/>
  </sheets>
  <definedNames>
    <definedName name="_xlnm.Print_Titles" localSheetId="0">'表'!$2:$4</definedName>
  </definedNames>
  <calcPr fullCalcOnLoad="1"/>
</workbook>
</file>

<file path=xl/sharedStrings.xml><?xml version="1.0" encoding="utf-8"?>
<sst xmlns="http://schemas.openxmlformats.org/spreadsheetml/2006/main" count="76" uniqueCount="74">
  <si>
    <t>普宁市培青中学</t>
  </si>
  <si>
    <t>普宁市华侨中学</t>
  </si>
  <si>
    <t xml:space="preserve">  招聘单位</t>
  </si>
  <si>
    <t xml:space="preserve">      项目</t>
  </si>
  <si>
    <t>普宁市第二中学</t>
  </si>
  <si>
    <t>普宁市大坪中学</t>
  </si>
  <si>
    <t>普宁英才华侨中学</t>
  </si>
  <si>
    <t>流沙西中心幼儿园</t>
  </si>
  <si>
    <t>普宁市兴文中学</t>
  </si>
  <si>
    <t>普宁市梅峰中学</t>
  </si>
  <si>
    <t>普宁市城东中学</t>
  </si>
  <si>
    <t>普宁市民德中学</t>
  </si>
  <si>
    <t>普宁市第二幼儿园</t>
  </si>
  <si>
    <t>普宁市第三中学</t>
  </si>
  <si>
    <t>普宁市里湖中学</t>
  </si>
  <si>
    <t>普宁市第一中学</t>
  </si>
  <si>
    <t>普宁市第一幼儿园</t>
  </si>
  <si>
    <t>普宁市洪冶中学</t>
  </si>
  <si>
    <t>普宁市建新中学</t>
  </si>
  <si>
    <t>图书馆理员</t>
  </si>
  <si>
    <t>物理实验员</t>
  </si>
  <si>
    <t>科学技术教师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</si>
  <si>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</si>
  <si>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</si>
  <si>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</si>
  <si>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</si>
  <si>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</si>
  <si>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</si>
  <si>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</si>
  <si>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音乐教师</t>
  </si>
  <si>
    <t>美术教师</t>
  </si>
  <si>
    <t>信息技术教师</t>
  </si>
  <si>
    <t>学前教育教师</t>
  </si>
  <si>
    <t>地理教师</t>
  </si>
  <si>
    <t>生物教师</t>
  </si>
  <si>
    <t>体育教师</t>
  </si>
  <si>
    <t>化学实验员</t>
  </si>
  <si>
    <t>南径镇中心幼儿园</t>
  </si>
  <si>
    <t>里湖镇中心幼儿园</t>
  </si>
  <si>
    <t>麒麟镇中心幼儿园</t>
  </si>
  <si>
    <t>军埠镇丰美中心幼儿园</t>
  </si>
  <si>
    <t>大坝镇中心幼儿园</t>
  </si>
  <si>
    <t>池尾街道中心幼儿园</t>
  </si>
  <si>
    <t>赤岗镇中心幼儿园</t>
  </si>
  <si>
    <t>大池农场中心幼儿园</t>
  </si>
  <si>
    <t>大坪镇中心幼儿园</t>
  </si>
  <si>
    <t>梅塘镇中心幼儿园</t>
  </si>
  <si>
    <t>马鞍山农场中心幼儿园</t>
  </si>
  <si>
    <t>大坪农场中心幼儿园</t>
  </si>
  <si>
    <t>后溪乡中心幼儿园</t>
  </si>
  <si>
    <t>下架山镇中心幼儿园</t>
  </si>
  <si>
    <t>船埔镇中心幼儿园</t>
  </si>
  <si>
    <t>云落镇中心幼儿园</t>
  </si>
  <si>
    <t>梅林镇中心幼儿园</t>
  </si>
  <si>
    <t>高埔镇中心幼儿园</t>
  </si>
  <si>
    <t>2015年普宁市公开招聘教师职位表</t>
  </si>
  <si>
    <t>招聘对象</t>
  </si>
  <si>
    <t>高完中合计</t>
  </si>
  <si>
    <t>2015年普通高等院校全日制统招师范类应届毕业生（含2013、2014年办理暂缓就业手续人员）</t>
  </si>
  <si>
    <t xml:space="preserve">  招  聘  职  位  </t>
  </si>
  <si>
    <t>学历要求</t>
  </si>
  <si>
    <t>备注</t>
  </si>
  <si>
    <t>本科以上</t>
  </si>
  <si>
    <t>各学科教师的专业要求详见《2015年普宁市公开招聘教师报考学科专业要求及笔试科目对照表》</t>
  </si>
  <si>
    <t>幼儿园合计</t>
  </si>
  <si>
    <t>2015年普通高等院校全日制统招师范类应届毕业生（含2013、2014年办理暂缓就业手续人员）</t>
  </si>
  <si>
    <t>大专以上</t>
  </si>
  <si>
    <t>各学科教师的专业要求详见《2015年普宁市公开招聘教师报考学科专业要求及笔试科目对照表》</t>
  </si>
  <si>
    <t>大专以上</t>
  </si>
  <si>
    <t>招聘
人数</t>
  </si>
  <si>
    <t>学位要求</t>
  </si>
  <si>
    <t>学士以上学位</t>
  </si>
  <si>
    <t>学位</t>
  </si>
  <si>
    <t>附件1：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</si>
</sst>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0000"/>
  </numFmts>
  <fonts count="28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vertical="center" wrapText="1" shrinkToFit="1"/>
    </xf>
    <xf numFmtId="0" fontId="26" fillId="0" borderId="14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1104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Zeros="0" tabSelected="1" zoomScalePageLayoutView="0" workbookViewId="0" topLeftCell="A1">
      <pane xSplit="1" ySplit="4" topLeftCell="B5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S4" sqref="S4"/>
    </sheetView>
  </sheetViews>
  <sheetFormatPr defaultColWidth="9.00390625" defaultRowHeight="14.25"/>
  <cols>
    <col min="1" max="1" width="14.50390625" style="1" customWidth="1"/>
    <col min="2" max="2" width="9.125" style="1" customWidth="1"/>
    <col min="3" max="3" width="4.625" style="1" customWidth="1"/>
    <col min="4" max="20" width="4.50390625" style="1" customWidth="1"/>
    <col min="21" max="21" width="5.375" style="0" customWidth="1"/>
    <col min="22" max="23" width="4.625" style="0" customWidth="1"/>
    <col min="24" max="24" width="7.375" style="0" customWidth="1"/>
  </cols>
  <sheetData>
    <row r="1" ht="24" customHeight="1">
      <c r="A1" s="62" t="s">
        <v>73</v>
      </c>
    </row>
    <row r="2" spans="1:24" ht="32.2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6" customFormat="1" ht="21" customHeight="1">
      <c r="A3" s="15" t="s">
        <v>3</v>
      </c>
      <c r="B3" s="48" t="s">
        <v>56</v>
      </c>
      <c r="C3" s="46" t="s">
        <v>69</v>
      </c>
      <c r="D3" s="46" t="s">
        <v>59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53" t="s">
        <v>60</v>
      </c>
      <c r="W3" s="53" t="s">
        <v>70</v>
      </c>
      <c r="X3" s="61" t="s">
        <v>61</v>
      </c>
    </row>
    <row r="4" spans="1:24" s="6" customFormat="1" ht="51" customHeight="1">
      <c r="A4" s="7" t="s">
        <v>2</v>
      </c>
      <c r="B4" s="49"/>
      <c r="C4" s="46"/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  <c r="K4" s="16" t="s">
        <v>29</v>
      </c>
      <c r="L4" s="16" t="s">
        <v>30</v>
      </c>
      <c r="M4" s="16" t="s">
        <v>19</v>
      </c>
      <c r="N4" s="16" t="s">
        <v>31</v>
      </c>
      <c r="O4" s="16" t="s">
        <v>32</v>
      </c>
      <c r="P4" s="16" t="s">
        <v>33</v>
      </c>
      <c r="Q4" s="16" t="s">
        <v>34</v>
      </c>
      <c r="R4" s="16" t="s">
        <v>35</v>
      </c>
      <c r="S4" s="16" t="s">
        <v>20</v>
      </c>
      <c r="T4" s="17" t="s">
        <v>21</v>
      </c>
      <c r="U4" s="17" t="s">
        <v>36</v>
      </c>
      <c r="V4" s="54"/>
      <c r="W4" s="54"/>
      <c r="X4" s="61"/>
    </row>
    <row r="5" spans="1:24" s="2" customFormat="1" ht="23.25" customHeight="1">
      <c r="A5" s="32" t="s">
        <v>4</v>
      </c>
      <c r="B5" s="50" t="s">
        <v>58</v>
      </c>
      <c r="C5" s="19">
        <f>SUM(D5:U5)</f>
        <v>11</v>
      </c>
      <c r="D5" s="3">
        <v>4</v>
      </c>
      <c r="E5" s="3"/>
      <c r="F5" s="3"/>
      <c r="G5" s="3"/>
      <c r="H5" s="3">
        <v>2</v>
      </c>
      <c r="I5" s="3"/>
      <c r="J5" s="3"/>
      <c r="K5" s="3"/>
      <c r="L5" s="3"/>
      <c r="M5" s="3">
        <v>1</v>
      </c>
      <c r="N5" s="3"/>
      <c r="O5" s="3"/>
      <c r="P5" s="3"/>
      <c r="Q5" s="3">
        <v>2</v>
      </c>
      <c r="R5" s="3"/>
      <c r="S5" s="3">
        <v>1</v>
      </c>
      <c r="T5" s="3">
        <v>1</v>
      </c>
      <c r="U5" s="20"/>
      <c r="V5" s="43" t="s">
        <v>62</v>
      </c>
      <c r="W5" s="37"/>
      <c r="X5" s="43" t="s">
        <v>67</v>
      </c>
    </row>
    <row r="6" spans="1:24" s="14" customFormat="1" ht="23.25" customHeight="1">
      <c r="A6" s="34" t="s">
        <v>15</v>
      </c>
      <c r="B6" s="51"/>
      <c r="C6" s="19">
        <f aca="true" t="shared" si="0" ref="C6:C18">SUM(D6:U6)</f>
        <v>22</v>
      </c>
      <c r="D6" s="8">
        <v>2</v>
      </c>
      <c r="E6" s="8">
        <v>4</v>
      </c>
      <c r="F6" s="8">
        <v>2</v>
      </c>
      <c r="G6" s="8">
        <v>1</v>
      </c>
      <c r="H6" s="8">
        <v>4</v>
      </c>
      <c r="I6" s="8"/>
      <c r="J6" s="8">
        <v>1</v>
      </c>
      <c r="K6" s="8">
        <v>1</v>
      </c>
      <c r="L6" s="8">
        <v>1</v>
      </c>
      <c r="M6" s="8"/>
      <c r="N6" s="8"/>
      <c r="O6" s="8"/>
      <c r="P6" s="8">
        <v>2</v>
      </c>
      <c r="Q6" s="8">
        <v>2</v>
      </c>
      <c r="R6" s="8">
        <v>2</v>
      </c>
      <c r="S6" s="8"/>
      <c r="T6" s="8"/>
      <c r="U6" s="21"/>
      <c r="V6" s="44"/>
      <c r="W6" s="38"/>
      <c r="X6" s="44"/>
    </row>
    <row r="7" spans="1:24" s="11" customFormat="1" ht="23.25" customHeight="1">
      <c r="A7" s="34" t="s">
        <v>13</v>
      </c>
      <c r="B7" s="51"/>
      <c r="C7" s="19">
        <f t="shared" si="0"/>
        <v>4</v>
      </c>
      <c r="D7" s="8"/>
      <c r="E7" s="8">
        <v>1</v>
      </c>
      <c r="F7" s="8">
        <v>1</v>
      </c>
      <c r="G7" s="8">
        <v>1</v>
      </c>
      <c r="H7" s="8"/>
      <c r="I7" s="8"/>
      <c r="J7" s="8"/>
      <c r="K7" s="8"/>
      <c r="L7" s="8">
        <v>1</v>
      </c>
      <c r="M7" s="8"/>
      <c r="N7" s="8"/>
      <c r="O7" s="8"/>
      <c r="P7" s="8"/>
      <c r="Q7" s="8"/>
      <c r="R7" s="8"/>
      <c r="S7" s="8"/>
      <c r="T7" s="8"/>
      <c r="U7" s="21"/>
      <c r="V7" s="44"/>
      <c r="W7" s="38"/>
      <c r="X7" s="44"/>
    </row>
    <row r="8" spans="1:24" s="11" customFormat="1" ht="23.25" customHeight="1">
      <c r="A8" s="34" t="s">
        <v>1</v>
      </c>
      <c r="B8" s="51"/>
      <c r="C8" s="19">
        <f t="shared" si="0"/>
        <v>9</v>
      </c>
      <c r="D8" s="12">
        <v>3</v>
      </c>
      <c r="E8" s="12">
        <v>1</v>
      </c>
      <c r="F8" s="12">
        <v>1</v>
      </c>
      <c r="G8" s="12"/>
      <c r="H8" s="12"/>
      <c r="I8" s="13">
        <v>1</v>
      </c>
      <c r="J8" s="12"/>
      <c r="K8" s="12"/>
      <c r="L8" s="12">
        <v>1</v>
      </c>
      <c r="M8" s="12"/>
      <c r="N8" s="12"/>
      <c r="O8" s="12"/>
      <c r="P8" s="12"/>
      <c r="Q8" s="12">
        <v>1</v>
      </c>
      <c r="R8" s="12"/>
      <c r="S8" s="12"/>
      <c r="T8" s="12"/>
      <c r="U8" s="22">
        <v>1</v>
      </c>
      <c r="V8" s="44"/>
      <c r="W8" s="38"/>
      <c r="X8" s="44"/>
    </row>
    <row r="9" spans="1:24" s="11" customFormat="1" ht="23.25" customHeight="1">
      <c r="A9" s="34" t="s">
        <v>8</v>
      </c>
      <c r="B9" s="51"/>
      <c r="C9" s="19">
        <f t="shared" si="0"/>
        <v>17</v>
      </c>
      <c r="D9" s="8">
        <v>3</v>
      </c>
      <c r="E9" s="8">
        <v>2</v>
      </c>
      <c r="F9" s="8">
        <v>4</v>
      </c>
      <c r="G9" s="8">
        <v>2</v>
      </c>
      <c r="H9" s="8">
        <v>1</v>
      </c>
      <c r="I9" s="8">
        <v>1</v>
      </c>
      <c r="J9" s="8">
        <v>1</v>
      </c>
      <c r="K9" s="8"/>
      <c r="L9" s="8"/>
      <c r="M9" s="8"/>
      <c r="N9" s="8"/>
      <c r="O9" s="8"/>
      <c r="P9" s="8">
        <v>2</v>
      </c>
      <c r="Q9" s="8">
        <v>1</v>
      </c>
      <c r="R9" s="8"/>
      <c r="S9" s="8"/>
      <c r="T9" s="8"/>
      <c r="U9" s="23"/>
      <c r="V9" s="44"/>
      <c r="W9" s="38"/>
      <c r="X9" s="44"/>
    </row>
    <row r="10" spans="1:24" s="11" customFormat="1" ht="23.25" customHeight="1">
      <c r="A10" s="34" t="s">
        <v>9</v>
      </c>
      <c r="B10" s="51"/>
      <c r="C10" s="19">
        <f t="shared" si="0"/>
        <v>7</v>
      </c>
      <c r="D10" s="8">
        <v>1</v>
      </c>
      <c r="E10" s="8">
        <v>1</v>
      </c>
      <c r="F10" s="8">
        <v>1</v>
      </c>
      <c r="G10" s="8"/>
      <c r="H10" s="8">
        <v>1</v>
      </c>
      <c r="I10" s="8"/>
      <c r="J10" s="8"/>
      <c r="K10" s="8"/>
      <c r="L10" s="8"/>
      <c r="M10" s="8"/>
      <c r="N10" s="8">
        <v>2</v>
      </c>
      <c r="O10" s="8"/>
      <c r="P10" s="8">
        <v>1</v>
      </c>
      <c r="Q10" s="8"/>
      <c r="R10" s="8"/>
      <c r="S10" s="8"/>
      <c r="T10" s="8"/>
      <c r="U10" s="21"/>
      <c r="V10" s="44"/>
      <c r="W10" s="38"/>
      <c r="X10" s="44"/>
    </row>
    <row r="11" spans="1:24" s="11" customFormat="1" ht="23.25" customHeight="1">
      <c r="A11" s="34" t="s">
        <v>6</v>
      </c>
      <c r="B11" s="51"/>
      <c r="C11" s="19">
        <f t="shared" si="0"/>
        <v>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1</v>
      </c>
      <c r="Q11" s="8">
        <v>1</v>
      </c>
      <c r="R11" s="8">
        <v>1</v>
      </c>
      <c r="S11" s="8"/>
      <c r="T11" s="8"/>
      <c r="U11" s="21"/>
      <c r="V11" s="44"/>
      <c r="W11" s="38"/>
      <c r="X11" s="44"/>
    </row>
    <row r="12" spans="1:24" s="11" customFormat="1" ht="23.25" customHeight="1">
      <c r="A12" s="34" t="s">
        <v>18</v>
      </c>
      <c r="B12" s="51"/>
      <c r="C12" s="19">
        <f t="shared" si="0"/>
        <v>5</v>
      </c>
      <c r="D12" s="8"/>
      <c r="E12" s="8">
        <v>1</v>
      </c>
      <c r="F12" s="8">
        <v>2</v>
      </c>
      <c r="G12" s="8"/>
      <c r="H12" s="8">
        <v>1</v>
      </c>
      <c r="I12" s="8"/>
      <c r="J12" s="8"/>
      <c r="K12" s="8">
        <v>1</v>
      </c>
      <c r="L12" s="8"/>
      <c r="M12" s="8"/>
      <c r="N12" s="8"/>
      <c r="O12" s="8"/>
      <c r="P12" s="8"/>
      <c r="Q12" s="8"/>
      <c r="R12" s="8"/>
      <c r="S12" s="8"/>
      <c r="T12" s="8"/>
      <c r="U12" s="21"/>
      <c r="V12" s="44"/>
      <c r="W12" s="38" t="s">
        <v>71</v>
      </c>
      <c r="X12" s="44"/>
    </row>
    <row r="13" spans="1:24" s="11" customFormat="1" ht="23.25" customHeight="1">
      <c r="A13" s="34" t="s">
        <v>11</v>
      </c>
      <c r="B13" s="51"/>
      <c r="C13" s="19">
        <f t="shared" si="0"/>
        <v>17</v>
      </c>
      <c r="D13" s="8">
        <v>0</v>
      </c>
      <c r="E13" s="8">
        <v>0</v>
      </c>
      <c r="F13" s="8">
        <v>0</v>
      </c>
      <c r="G13" s="8">
        <v>1</v>
      </c>
      <c r="H13" s="8">
        <v>3</v>
      </c>
      <c r="I13" s="8">
        <v>2</v>
      </c>
      <c r="J13" s="8">
        <v>2</v>
      </c>
      <c r="K13" s="8">
        <v>2</v>
      </c>
      <c r="L13" s="8">
        <v>2</v>
      </c>
      <c r="M13" s="8">
        <v>0</v>
      </c>
      <c r="N13" s="8">
        <v>2</v>
      </c>
      <c r="O13" s="8"/>
      <c r="P13" s="8">
        <v>0</v>
      </c>
      <c r="Q13" s="8">
        <v>2</v>
      </c>
      <c r="R13" s="8">
        <v>1</v>
      </c>
      <c r="S13" s="8"/>
      <c r="T13" s="8"/>
      <c r="U13" s="21"/>
      <c r="V13" s="44"/>
      <c r="W13" s="38" t="s">
        <v>72</v>
      </c>
      <c r="X13" s="44"/>
    </row>
    <row r="14" spans="1:24" s="11" customFormat="1" ht="23.25" customHeight="1">
      <c r="A14" s="34" t="s">
        <v>17</v>
      </c>
      <c r="B14" s="51"/>
      <c r="C14" s="19">
        <f t="shared" si="0"/>
        <v>8</v>
      </c>
      <c r="D14" s="8">
        <v>1</v>
      </c>
      <c r="E14" s="8">
        <v>1</v>
      </c>
      <c r="F14" s="8">
        <v>1</v>
      </c>
      <c r="G14" s="8"/>
      <c r="H14" s="8">
        <v>1</v>
      </c>
      <c r="I14" s="8">
        <v>2</v>
      </c>
      <c r="J14" s="8"/>
      <c r="K14" s="8"/>
      <c r="L14" s="8"/>
      <c r="M14" s="8"/>
      <c r="N14" s="8">
        <v>2</v>
      </c>
      <c r="O14" s="8"/>
      <c r="P14" s="8"/>
      <c r="Q14" s="8"/>
      <c r="R14" s="8"/>
      <c r="S14" s="8"/>
      <c r="T14" s="8"/>
      <c r="U14" s="24"/>
      <c r="V14" s="44"/>
      <c r="W14" s="38"/>
      <c r="X14" s="44"/>
    </row>
    <row r="15" spans="1:24" s="9" customFormat="1" ht="23.25" customHeight="1">
      <c r="A15" s="34" t="s">
        <v>0</v>
      </c>
      <c r="B15" s="51"/>
      <c r="C15" s="19">
        <f t="shared" si="0"/>
        <v>9</v>
      </c>
      <c r="D15" s="8">
        <v>1</v>
      </c>
      <c r="E15" s="8">
        <v>1</v>
      </c>
      <c r="F15" s="8">
        <v>1</v>
      </c>
      <c r="G15" s="8"/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/>
      <c r="N15" s="8"/>
      <c r="O15" s="8"/>
      <c r="P15" s="8"/>
      <c r="Q15" s="8"/>
      <c r="R15" s="8">
        <v>1</v>
      </c>
      <c r="S15" s="8"/>
      <c r="T15" s="8"/>
      <c r="U15" s="21"/>
      <c r="V15" s="44"/>
      <c r="W15" s="38"/>
      <c r="X15" s="44"/>
    </row>
    <row r="16" spans="1:24" s="11" customFormat="1" ht="23.25" customHeight="1">
      <c r="A16" s="34" t="s">
        <v>14</v>
      </c>
      <c r="B16" s="51"/>
      <c r="C16" s="19">
        <f t="shared" si="0"/>
        <v>14</v>
      </c>
      <c r="D16" s="8">
        <v>2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/>
      <c r="N16" s="8">
        <v>1</v>
      </c>
      <c r="O16" s="8"/>
      <c r="P16" s="8">
        <v>2</v>
      </c>
      <c r="Q16" s="8">
        <v>1</v>
      </c>
      <c r="R16" s="8"/>
      <c r="S16" s="8"/>
      <c r="T16" s="8"/>
      <c r="U16" s="21"/>
      <c r="V16" s="44"/>
      <c r="W16" s="38"/>
      <c r="X16" s="44"/>
    </row>
    <row r="17" spans="1:24" s="11" customFormat="1" ht="23.25" customHeight="1">
      <c r="A17" s="34" t="s">
        <v>5</v>
      </c>
      <c r="B17" s="51"/>
      <c r="C17" s="19">
        <f t="shared" si="0"/>
        <v>3</v>
      </c>
      <c r="D17" s="8"/>
      <c r="E17" s="8"/>
      <c r="F17" s="8"/>
      <c r="G17" s="8"/>
      <c r="H17" s="8">
        <v>1</v>
      </c>
      <c r="I17" s="8"/>
      <c r="J17" s="8"/>
      <c r="K17" s="8">
        <v>1</v>
      </c>
      <c r="L17" s="8"/>
      <c r="M17" s="8"/>
      <c r="N17" s="8"/>
      <c r="O17" s="8"/>
      <c r="P17" s="8">
        <v>1</v>
      </c>
      <c r="Q17" s="8"/>
      <c r="R17" s="8"/>
      <c r="S17" s="8"/>
      <c r="T17" s="8"/>
      <c r="U17" s="21"/>
      <c r="V17" s="44"/>
      <c r="W17" s="38"/>
      <c r="X17" s="44"/>
    </row>
    <row r="18" spans="1:24" s="11" customFormat="1" ht="23.25" customHeight="1">
      <c r="A18" s="34" t="s">
        <v>10</v>
      </c>
      <c r="B18" s="51"/>
      <c r="C18" s="19">
        <f t="shared" si="0"/>
        <v>21</v>
      </c>
      <c r="D18" s="8">
        <v>3</v>
      </c>
      <c r="E18" s="8">
        <v>3</v>
      </c>
      <c r="F18" s="8">
        <v>4</v>
      </c>
      <c r="G18" s="8">
        <v>1</v>
      </c>
      <c r="H18" s="8">
        <v>3</v>
      </c>
      <c r="I18" s="8">
        <v>2</v>
      </c>
      <c r="J18" s="8"/>
      <c r="K18" s="8"/>
      <c r="L18" s="8"/>
      <c r="M18" s="8"/>
      <c r="N18" s="8"/>
      <c r="O18" s="8"/>
      <c r="P18" s="8">
        <v>2</v>
      </c>
      <c r="Q18" s="8">
        <v>3</v>
      </c>
      <c r="R18" s="8"/>
      <c r="S18" s="8"/>
      <c r="T18" s="8"/>
      <c r="U18" s="21"/>
      <c r="V18" s="44"/>
      <c r="W18" s="38"/>
      <c r="X18" s="44"/>
    </row>
    <row r="19" spans="1:24" s="11" customFormat="1" ht="23.25" customHeight="1">
      <c r="A19" s="5" t="s">
        <v>57</v>
      </c>
      <c r="B19" s="52"/>
      <c r="C19" s="19">
        <v>150</v>
      </c>
      <c r="D19" s="8">
        <v>20</v>
      </c>
      <c r="E19" s="8">
        <v>16</v>
      </c>
      <c r="F19" s="8">
        <v>18</v>
      </c>
      <c r="G19" s="8">
        <v>7</v>
      </c>
      <c r="H19" s="8">
        <v>19</v>
      </c>
      <c r="I19" s="8">
        <v>10</v>
      </c>
      <c r="J19" s="8">
        <v>6</v>
      </c>
      <c r="K19" s="8">
        <v>7</v>
      </c>
      <c r="L19" s="8">
        <v>7</v>
      </c>
      <c r="M19" s="8">
        <v>1</v>
      </c>
      <c r="N19" s="8">
        <v>7</v>
      </c>
      <c r="O19" s="8">
        <v>0</v>
      </c>
      <c r="P19" s="8">
        <v>11</v>
      </c>
      <c r="Q19" s="8">
        <v>13</v>
      </c>
      <c r="R19" s="8">
        <v>5</v>
      </c>
      <c r="S19" s="8"/>
      <c r="T19" s="8">
        <v>1</v>
      </c>
      <c r="U19" s="21"/>
      <c r="V19" s="45"/>
      <c r="W19" s="39"/>
      <c r="X19" s="45"/>
    </row>
    <row r="20" spans="1:24" s="11" customFormat="1" ht="32.25" customHeight="1">
      <c r="A20" s="32" t="s">
        <v>16</v>
      </c>
      <c r="B20" s="56" t="s">
        <v>65</v>
      </c>
      <c r="C20" s="33">
        <f>SUM(D20:U20)</f>
        <v>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/>
      <c r="Q20" s="8"/>
      <c r="R20" s="8"/>
      <c r="S20" s="8"/>
      <c r="T20" s="8"/>
      <c r="U20" s="25"/>
      <c r="V20" s="59" t="s">
        <v>68</v>
      </c>
      <c r="W20" s="36"/>
      <c r="X20" s="59" t="s">
        <v>63</v>
      </c>
    </row>
    <row r="21" spans="1:24" s="11" customFormat="1" ht="32.25" customHeight="1">
      <c r="A21" s="32" t="s">
        <v>12</v>
      </c>
      <c r="B21" s="57"/>
      <c r="C21" s="33">
        <f aca="true" t="shared" si="1" ref="C21:C40">SUM(D21:U21)</f>
        <v>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4</v>
      </c>
      <c r="P21" s="8"/>
      <c r="Q21" s="8"/>
      <c r="R21" s="8"/>
      <c r="S21" s="8"/>
      <c r="T21" s="8"/>
      <c r="U21" s="26"/>
      <c r="V21" s="59"/>
      <c r="W21" s="36"/>
      <c r="X21" s="59"/>
    </row>
    <row r="22" spans="1:24" s="11" customFormat="1" ht="32.25" customHeight="1">
      <c r="A22" s="32" t="s">
        <v>7</v>
      </c>
      <c r="B22" s="57"/>
      <c r="C22" s="33">
        <f t="shared" si="1"/>
        <v>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4</v>
      </c>
      <c r="P22" s="8"/>
      <c r="Q22" s="8"/>
      <c r="R22" s="10"/>
      <c r="S22" s="10"/>
      <c r="T22" s="8"/>
      <c r="U22" s="26"/>
      <c r="V22" s="59"/>
      <c r="W22" s="36"/>
      <c r="X22" s="59"/>
    </row>
    <row r="23" spans="1:24" s="4" customFormat="1" ht="32.25" customHeight="1">
      <c r="A23" s="32" t="s">
        <v>37</v>
      </c>
      <c r="B23" s="57"/>
      <c r="C23" s="33">
        <f t="shared" si="1"/>
        <v>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3"/>
      <c r="Q23" s="3"/>
      <c r="R23" s="3"/>
      <c r="S23" s="3"/>
      <c r="T23" s="3"/>
      <c r="U23" s="27"/>
      <c r="V23" s="59"/>
      <c r="W23" s="36"/>
      <c r="X23" s="59"/>
    </row>
    <row r="24" spans="1:24" s="4" customFormat="1" ht="32.25" customHeight="1">
      <c r="A24" s="32" t="s">
        <v>38</v>
      </c>
      <c r="B24" s="57"/>
      <c r="C24" s="33">
        <f t="shared" si="1"/>
        <v>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2</v>
      </c>
      <c r="P24" s="3"/>
      <c r="Q24" s="3"/>
      <c r="R24" s="3"/>
      <c r="S24" s="3"/>
      <c r="T24" s="3"/>
      <c r="U24" s="27"/>
      <c r="V24" s="59"/>
      <c r="W24" s="36"/>
      <c r="X24" s="59"/>
    </row>
    <row r="25" spans="1:24" s="4" customFormat="1" ht="32.25" customHeight="1">
      <c r="A25" s="32" t="s">
        <v>39</v>
      </c>
      <c r="B25" s="57"/>
      <c r="C25" s="33">
        <f t="shared" si="1"/>
        <v>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3</v>
      </c>
      <c r="P25" s="3"/>
      <c r="Q25" s="3"/>
      <c r="R25" s="3"/>
      <c r="S25" s="3"/>
      <c r="T25" s="3"/>
      <c r="U25" s="27"/>
      <c r="V25" s="59"/>
      <c r="W25" s="36"/>
      <c r="X25" s="59"/>
    </row>
    <row r="26" spans="1:24" s="4" customFormat="1" ht="32.25" customHeight="1">
      <c r="A26" s="32" t="s">
        <v>40</v>
      </c>
      <c r="B26" s="57"/>
      <c r="C26" s="33">
        <f t="shared" si="1"/>
        <v>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2</v>
      </c>
      <c r="P26" s="3"/>
      <c r="Q26" s="3"/>
      <c r="R26" s="3"/>
      <c r="S26" s="3"/>
      <c r="T26" s="3"/>
      <c r="U26" s="27"/>
      <c r="V26" s="59"/>
      <c r="W26" s="36"/>
      <c r="X26" s="59"/>
    </row>
    <row r="27" spans="1:24" s="4" customFormat="1" ht="32.25" customHeight="1">
      <c r="A27" s="32" t="s">
        <v>41</v>
      </c>
      <c r="B27" s="57"/>
      <c r="C27" s="33">
        <f t="shared" si="1"/>
        <v>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3</v>
      </c>
      <c r="P27" s="3"/>
      <c r="Q27" s="3"/>
      <c r="R27" s="3"/>
      <c r="S27" s="3"/>
      <c r="T27" s="3"/>
      <c r="U27" s="27"/>
      <c r="V27" s="59"/>
      <c r="W27" s="36"/>
      <c r="X27" s="59"/>
    </row>
    <row r="28" spans="1:24" s="4" customFormat="1" ht="32.25" customHeight="1">
      <c r="A28" s="32" t="s">
        <v>42</v>
      </c>
      <c r="B28" s="57"/>
      <c r="C28" s="33">
        <f t="shared" si="1"/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2</v>
      </c>
      <c r="P28" s="3"/>
      <c r="Q28" s="3"/>
      <c r="R28" s="3"/>
      <c r="S28" s="3"/>
      <c r="T28" s="3"/>
      <c r="U28" s="27"/>
      <c r="V28" s="59"/>
      <c r="W28" s="36"/>
      <c r="X28" s="59"/>
    </row>
    <row r="29" spans="1:24" ht="32.25" customHeight="1">
      <c r="A29" s="32" t="s">
        <v>43</v>
      </c>
      <c r="B29" s="57"/>
      <c r="C29" s="33">
        <f t="shared" si="1"/>
        <v>2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>
        <v>2</v>
      </c>
      <c r="P29" s="18"/>
      <c r="Q29" s="18"/>
      <c r="R29" s="18"/>
      <c r="S29" s="18"/>
      <c r="T29" s="18"/>
      <c r="U29" s="28"/>
      <c r="V29" s="59"/>
      <c r="W29" s="36"/>
      <c r="X29" s="59"/>
    </row>
    <row r="30" spans="1:24" ht="32.25" customHeight="1">
      <c r="A30" s="32" t="s">
        <v>44</v>
      </c>
      <c r="B30" s="58"/>
      <c r="C30" s="33">
        <f t="shared" si="1"/>
        <v>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/>
      <c r="S30" s="18"/>
      <c r="T30" s="18"/>
      <c r="U30" s="28"/>
      <c r="V30" s="59"/>
      <c r="W30" s="40"/>
      <c r="X30" s="59"/>
    </row>
    <row r="31" spans="1:24" ht="32.25" customHeight="1">
      <c r="A31" s="32" t="s">
        <v>45</v>
      </c>
      <c r="B31" s="57" t="s">
        <v>58</v>
      </c>
      <c r="C31" s="33">
        <f t="shared" si="1"/>
        <v>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>
        <v>2</v>
      </c>
      <c r="P31" s="18"/>
      <c r="Q31" s="18"/>
      <c r="R31" s="18"/>
      <c r="S31" s="18"/>
      <c r="T31" s="18"/>
      <c r="U31" s="28"/>
      <c r="V31" s="60" t="s">
        <v>66</v>
      </c>
      <c r="W31" s="41"/>
      <c r="X31" s="59" t="s">
        <v>67</v>
      </c>
    </row>
    <row r="32" spans="1:24" ht="32.25" customHeight="1">
      <c r="A32" s="32" t="s">
        <v>46</v>
      </c>
      <c r="B32" s="57"/>
      <c r="C32" s="33">
        <f t="shared" si="1"/>
        <v>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>
        <v>2</v>
      </c>
      <c r="P32" s="18"/>
      <c r="Q32" s="18"/>
      <c r="R32" s="18"/>
      <c r="S32" s="18"/>
      <c r="T32" s="18"/>
      <c r="U32" s="28"/>
      <c r="V32" s="60"/>
      <c r="W32" s="41"/>
      <c r="X32" s="59"/>
    </row>
    <row r="33" spans="1:24" ht="32.25" customHeight="1">
      <c r="A33" s="32" t="s">
        <v>47</v>
      </c>
      <c r="B33" s="57"/>
      <c r="C33" s="33">
        <f t="shared" si="1"/>
        <v>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/>
      <c r="S33" s="18"/>
      <c r="T33" s="18"/>
      <c r="U33" s="28"/>
      <c r="V33" s="60"/>
      <c r="W33" s="41"/>
      <c r="X33" s="59"/>
    </row>
    <row r="34" spans="1:24" ht="32.25" customHeight="1">
      <c r="A34" s="32" t="s">
        <v>48</v>
      </c>
      <c r="B34" s="57"/>
      <c r="C34" s="33">
        <f t="shared" si="1"/>
        <v>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/>
      <c r="S34" s="18"/>
      <c r="T34" s="18"/>
      <c r="U34" s="28"/>
      <c r="V34" s="60"/>
      <c r="W34" s="41"/>
      <c r="X34" s="59"/>
    </row>
    <row r="35" spans="1:24" ht="32.25" customHeight="1">
      <c r="A35" s="32" t="s">
        <v>49</v>
      </c>
      <c r="B35" s="57"/>
      <c r="C35" s="33">
        <f t="shared" si="1"/>
        <v>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/>
      <c r="S35" s="18"/>
      <c r="T35" s="18"/>
      <c r="U35" s="28"/>
      <c r="V35" s="60"/>
      <c r="W35" s="41"/>
      <c r="X35" s="59"/>
    </row>
    <row r="36" spans="1:24" ht="32.25" customHeight="1">
      <c r="A36" s="32" t="s">
        <v>50</v>
      </c>
      <c r="B36" s="57"/>
      <c r="C36" s="33">
        <f t="shared" si="1"/>
        <v>3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>
        <v>3</v>
      </c>
      <c r="P36" s="18"/>
      <c r="Q36" s="18"/>
      <c r="R36" s="18"/>
      <c r="S36" s="18"/>
      <c r="T36" s="18"/>
      <c r="U36" s="28"/>
      <c r="V36" s="60"/>
      <c r="W36" s="41"/>
      <c r="X36" s="59"/>
    </row>
    <row r="37" spans="1:24" ht="32.25" customHeight="1">
      <c r="A37" s="32" t="s">
        <v>51</v>
      </c>
      <c r="B37" s="57"/>
      <c r="C37" s="33">
        <f t="shared" si="1"/>
        <v>3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>
        <v>3</v>
      </c>
      <c r="P37" s="18"/>
      <c r="Q37" s="18"/>
      <c r="R37" s="18"/>
      <c r="S37" s="18"/>
      <c r="T37" s="18"/>
      <c r="U37" s="28"/>
      <c r="V37" s="60"/>
      <c r="W37" s="41"/>
      <c r="X37" s="59"/>
    </row>
    <row r="38" spans="1:24" ht="32.25" customHeight="1">
      <c r="A38" s="32" t="s">
        <v>52</v>
      </c>
      <c r="B38" s="57"/>
      <c r="C38" s="33">
        <f t="shared" si="1"/>
        <v>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>
        <v>3</v>
      </c>
      <c r="P38" s="18"/>
      <c r="Q38" s="18"/>
      <c r="R38" s="18"/>
      <c r="S38" s="18"/>
      <c r="T38" s="18"/>
      <c r="U38" s="28"/>
      <c r="V38" s="60"/>
      <c r="W38" s="41"/>
      <c r="X38" s="59"/>
    </row>
    <row r="39" spans="1:24" ht="32.25" customHeight="1">
      <c r="A39" s="32" t="s">
        <v>53</v>
      </c>
      <c r="B39" s="57"/>
      <c r="C39" s="33">
        <f t="shared" si="1"/>
        <v>3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>
        <v>3</v>
      </c>
      <c r="P39" s="18"/>
      <c r="Q39" s="18"/>
      <c r="R39" s="18"/>
      <c r="S39" s="18"/>
      <c r="T39" s="18"/>
      <c r="U39" s="28"/>
      <c r="V39" s="60"/>
      <c r="W39" s="41"/>
      <c r="X39" s="59"/>
    </row>
    <row r="40" spans="1:24" ht="32.25" customHeight="1">
      <c r="A40" s="32" t="s">
        <v>54</v>
      </c>
      <c r="B40" s="57"/>
      <c r="C40" s="33">
        <f t="shared" si="1"/>
        <v>3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3</v>
      </c>
      <c r="P40" s="18"/>
      <c r="Q40" s="18"/>
      <c r="R40" s="18"/>
      <c r="S40" s="18"/>
      <c r="T40" s="18"/>
      <c r="U40" s="28"/>
      <c r="V40" s="60"/>
      <c r="W40" s="41"/>
      <c r="X40" s="59"/>
    </row>
    <row r="41" spans="1:24" ht="32.25" customHeight="1">
      <c r="A41" s="29" t="s">
        <v>64</v>
      </c>
      <c r="B41" s="58"/>
      <c r="C41" s="35">
        <v>50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50</v>
      </c>
      <c r="P41" s="31">
        <v>0</v>
      </c>
      <c r="Q41" s="31">
        <v>0</v>
      </c>
      <c r="R41" s="31">
        <v>0</v>
      </c>
      <c r="S41" s="31"/>
      <c r="T41" s="31">
        <v>0</v>
      </c>
      <c r="U41" s="30">
        <v>0</v>
      </c>
      <c r="V41" s="60"/>
      <c r="W41" s="42"/>
      <c r="X41" s="59"/>
    </row>
  </sheetData>
  <sheetProtection/>
  <mergeCells count="16">
    <mergeCell ref="A2:X2"/>
    <mergeCell ref="B20:B30"/>
    <mergeCell ref="B31:B41"/>
    <mergeCell ref="V20:V30"/>
    <mergeCell ref="V31:V41"/>
    <mergeCell ref="X20:X30"/>
    <mergeCell ref="X31:X41"/>
    <mergeCell ref="V3:V4"/>
    <mergeCell ref="X3:X4"/>
    <mergeCell ref="V5:V19"/>
    <mergeCell ref="X5:X19"/>
    <mergeCell ref="C3:C4"/>
    <mergeCell ref="D3:U3"/>
    <mergeCell ref="B3:B4"/>
    <mergeCell ref="B5:B19"/>
    <mergeCell ref="W3:W4"/>
  </mergeCells>
  <printOptions horizontalCentered="1"/>
  <pageMargins left="0.35433070866141736" right="0.35433070866141736" top="0.5905511811023623" bottom="0.5905511811023623" header="0.5118110236220472" footer="0.3937007874015748"/>
  <pageSetup horizontalDpi="600" verticalDpi="600" orientation="landscape" paperSize="9" r:id="rId2"/>
  <headerFooter alignWithMargins="0">
    <oddFooter>&amp;C&amp;10第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q</cp:lastModifiedBy>
  <cp:lastPrinted>2015-08-06T02:27:58Z</cp:lastPrinted>
  <dcterms:created xsi:type="dcterms:W3CDTF">2010-03-02T01:51:29Z</dcterms:created>
  <dcterms:modified xsi:type="dcterms:W3CDTF">2015-08-06T02:28:28Z</dcterms:modified>
  <cp:category/>
  <cp:version/>
  <cp:contentType/>
  <cp:contentStatus/>
</cp:coreProperties>
</file>