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<sst xmlns="http://schemas.openxmlformats.org/spreadsheetml/2006/main" count="32" uniqueCount="26">
  <si>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名次</t>
  </si>
  <si>
    <t>考号</t>
  </si>
  <si>
    <t>姓名</t>
  </si>
  <si>
    <t>笔试得分数</t>
  </si>
  <si>
    <t>面试得分</t>
  </si>
  <si>
    <t>技能操作得分</t>
  </si>
  <si>
    <t>总分</t>
  </si>
  <si>
    <t>是否进入体检</t>
  </si>
  <si>
    <t>163112</t>
  </si>
  <si>
    <t>王晓珮</t>
  </si>
  <si>
    <t>是</t>
  </si>
  <si>
    <t>163039</t>
  </si>
  <si>
    <t>韩淑敏</t>
  </si>
  <si>
    <t>163010</t>
  </si>
  <si>
    <t>韩小美</t>
  </si>
  <si>
    <t>163135</t>
  </si>
  <si>
    <t>李萌菲</t>
  </si>
  <si>
    <t>163114</t>
  </si>
  <si>
    <t>孙大双</t>
  </si>
  <si>
    <t>163318</t>
  </si>
  <si>
    <t>马悦</t>
  </si>
  <si>
    <t>163276</t>
  </si>
  <si>
    <t>宫燕</t>
  </si>
  <si>
    <t>否</t>
  </si>
  <si>
    <t>163136</t>
  </si>
  <si>
    <t>傅杰心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</si>
</sst>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23" sqref="E23"/>
    </sheetView>
  </sheetViews>
  <sheetFormatPr defaultColWidth="14.75390625" defaultRowHeight="14.25"/>
  <cols>
    <col min="1" max="1" width="9.50390625" style="3" customWidth="1"/>
    <col min="2" max="8" width="11.125" style="3" customWidth="1"/>
    <col min="9" max="16384" width="14.75390625" style="3" customWidth="1"/>
  </cols>
  <sheetData>
    <row r="1" spans="1:8" ht="40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</row>
    <row r="2" spans="1:8" ht="20.25">
      <c r="A2" s="1">
        <v>1</v>
      </c>
      <c r="B2" s="1" t="s">
        <v>8</v>
      </c>
      <c r="C2" s="1" t="s">
        <v>9</v>
      </c>
      <c r="D2" s="1">
        <v>20.400000000000002</v>
      </c>
      <c r="E2" s="1">
        <v>24.96</v>
      </c>
      <c r="F2" s="1">
        <v>24.3</v>
      </c>
      <c r="G2" s="1">
        <f aca="true" t="shared" si="0" ref="G2:G9">D2+E2+F2</f>
        <v>69.66</v>
      </c>
      <c r="H2" s="1" t="s">
        <v>10</v>
      </c>
    </row>
    <row r="3" spans="1:8" ht="20.25">
      <c r="A3" s="1">
        <v>2</v>
      </c>
      <c r="B3" s="1" t="s">
        <v>13</v>
      </c>
      <c r="C3" s="1" t="s">
        <v>14</v>
      </c>
      <c r="D3" s="1">
        <v>23.200000000000003</v>
      </c>
      <c r="E3" s="1">
        <v>24.12</v>
      </c>
      <c r="F3" s="1">
        <v>20.25</v>
      </c>
      <c r="G3" s="1">
        <f t="shared" si="0"/>
        <v>67.57000000000001</v>
      </c>
      <c r="H3" s="1" t="s">
        <v>10</v>
      </c>
    </row>
    <row r="4" spans="1:8" ht="20.25">
      <c r="A4" s="1">
        <v>3</v>
      </c>
      <c r="B4" s="1" t="s">
        <v>11</v>
      </c>
      <c r="C4" s="1" t="s">
        <v>12</v>
      </c>
      <c r="D4" s="1">
        <v>16.8</v>
      </c>
      <c r="E4" s="1">
        <v>24.54</v>
      </c>
      <c r="F4" s="1">
        <v>24.9</v>
      </c>
      <c r="G4" s="1">
        <f>D4+E4+F4</f>
        <v>66.24000000000001</v>
      </c>
      <c r="H4" s="1" t="s">
        <v>10</v>
      </c>
    </row>
    <row r="5" spans="1:8" ht="20.25">
      <c r="A5" s="1">
        <v>4</v>
      </c>
      <c r="B5" s="1" t="s">
        <v>15</v>
      </c>
      <c r="C5" s="1" t="s">
        <v>16</v>
      </c>
      <c r="D5" s="1">
        <v>22</v>
      </c>
      <c r="E5" s="1">
        <v>23.88</v>
      </c>
      <c r="F5" s="1">
        <v>19.65</v>
      </c>
      <c r="G5" s="1">
        <f t="shared" si="0"/>
        <v>65.53</v>
      </c>
      <c r="H5" s="1" t="s">
        <v>10</v>
      </c>
    </row>
    <row r="6" spans="1:8" ht="20.25">
      <c r="A6" s="1">
        <v>5</v>
      </c>
      <c r="B6" s="1" t="s">
        <v>17</v>
      </c>
      <c r="C6" s="1" t="s">
        <v>18</v>
      </c>
      <c r="D6" s="1">
        <v>21.200000000000003</v>
      </c>
      <c r="E6" s="1">
        <v>25.139999999999997</v>
      </c>
      <c r="F6" s="1">
        <v>18.3</v>
      </c>
      <c r="G6" s="1">
        <f t="shared" si="0"/>
        <v>64.64</v>
      </c>
      <c r="H6" s="1" t="s">
        <v>10</v>
      </c>
    </row>
    <row r="7" spans="1:8" ht="20.25">
      <c r="A7" s="1">
        <v>6</v>
      </c>
      <c r="B7" s="1" t="s">
        <v>19</v>
      </c>
      <c r="C7" s="1" t="s">
        <v>20</v>
      </c>
      <c r="D7" s="1">
        <v>19.6</v>
      </c>
      <c r="E7" s="1">
        <v>24.179999999999996</v>
      </c>
      <c r="F7" s="1">
        <v>18.6</v>
      </c>
      <c r="G7" s="1">
        <f t="shared" si="0"/>
        <v>62.38</v>
      </c>
      <c r="H7" s="1" t="s">
        <v>10</v>
      </c>
    </row>
    <row r="8" spans="1:8" ht="20.25">
      <c r="A8" s="1">
        <v>7</v>
      </c>
      <c r="B8" s="1" t="s">
        <v>21</v>
      </c>
      <c r="C8" s="1" t="s">
        <v>22</v>
      </c>
      <c r="D8" s="1">
        <v>17.6</v>
      </c>
      <c r="E8" s="1">
        <v>23.220000000000002</v>
      </c>
      <c r="F8" s="1">
        <v>20.55</v>
      </c>
      <c r="G8" s="1">
        <f t="shared" si="0"/>
        <v>61.370000000000005</v>
      </c>
      <c r="H8" s="1" t="s">
        <v>23</v>
      </c>
    </row>
    <row r="9" spans="1:8" ht="20.25">
      <c r="A9" s="1">
        <v>8</v>
      </c>
      <c r="B9" s="1" t="s">
        <v>24</v>
      </c>
      <c r="C9" s="1" t="s">
        <v>25</v>
      </c>
      <c r="D9" s="1">
        <v>15.200000000000001</v>
      </c>
      <c r="E9" s="1">
        <v>24.12</v>
      </c>
      <c r="F9" s="1">
        <v>19.2</v>
      </c>
      <c r="G9" s="1">
        <f t="shared" si="0"/>
        <v>58.519999999999996</v>
      </c>
      <c r="H9" s="1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2016-03-16T08:26:41Z</dcterms:modified>
  <cp:category/>
  <cp:version/>
  <cp:contentType/>
  <cp:contentStatus/>
</cp:coreProperties>
</file>