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720" windowHeight="12195"/>
  </bookViews>
  <sheets>
    <sheet name="湖北事业岗位" sheetId="3" r:id="rId1"/>
    <sheet name="湖北企业岗位" sheetId="2" r:id="rId2"/>
  </sheets>
  <calcPr calcId="125725"/>
</workbook>
</file>

<file path=xl/calcChain.xml><?xml version="1.0" encoding="utf-8"?>
<calcChain xmlns="http://schemas.openxmlformats.org/spreadsheetml/2006/main">
  <c r="G21" i="3"/>
  <c r="F21"/>
</calcChain>
</file>

<file path=xl/sharedStrings.xml><?xml version="1.0" encoding="utf-8"?>
<sst xmlns="http://schemas.openxmlformats.org/spreadsheetml/2006/main" count="566" uniqueCount="380">
  <si>
    <t>序号</t>
  </si>
  <si>
    <t>单位名称</t>
  </si>
  <si>
    <t>单位性质</t>
  </si>
  <si>
    <t>岗位名称</t>
  </si>
  <si>
    <t>岗位专业需求</t>
  </si>
  <si>
    <t>学历要求</t>
  </si>
  <si>
    <t>招聘数量</t>
  </si>
  <si>
    <t>薪酬标准</t>
  </si>
  <si>
    <t>单位地址</t>
  </si>
  <si>
    <t>备注</t>
  </si>
  <si>
    <t>武汉</t>
  </si>
  <si>
    <t>黄石（3家企业  提供岗位数18个  ）</t>
  </si>
  <si>
    <t>大冶有色金属集团控股有限公司</t>
  </si>
  <si>
    <t>国有</t>
  </si>
  <si>
    <t>机械技术员</t>
  </si>
  <si>
    <t>机械</t>
  </si>
  <si>
    <t>本科及以上</t>
  </si>
  <si>
    <t>2500-3000</t>
  </si>
  <si>
    <t>湖北省黄石市下陆区下陆大道18号</t>
  </si>
  <si>
    <t>电气技术员</t>
  </si>
  <si>
    <t>电气</t>
  </si>
  <si>
    <t>采矿技术员</t>
  </si>
  <si>
    <t>采矿</t>
  </si>
  <si>
    <t>地质技术员</t>
  </si>
  <si>
    <t>地质</t>
  </si>
  <si>
    <t>测量技术员</t>
  </si>
  <si>
    <t>测量</t>
  </si>
  <si>
    <t>黄石东贝机电集团有限责任公司</t>
  </si>
  <si>
    <t>产品开发
工程师</t>
  </si>
  <si>
    <t>机械、机电
专业</t>
  </si>
  <si>
    <t>本科以上</t>
  </si>
  <si>
    <t>3000
元/月</t>
  </si>
  <si>
    <t>湖北省黄石市经济技术开发区金山大道东6号</t>
  </si>
  <si>
    <t>财务主管</t>
  </si>
  <si>
    <t>财会类专业</t>
  </si>
  <si>
    <t>中级以上职称优先</t>
  </si>
  <si>
    <t>湖北新冶钢有限公司</t>
  </si>
  <si>
    <t>合资</t>
  </si>
  <si>
    <t>轧钢技术员</t>
  </si>
  <si>
    <t>材料成型</t>
  </si>
  <si>
    <t>本科</t>
  </si>
  <si>
    <t>黄石市黄石大道316号</t>
  </si>
  <si>
    <t>轧管技术员</t>
  </si>
  <si>
    <t>材料学</t>
  </si>
  <si>
    <t>锻造技术员</t>
  </si>
  <si>
    <t>襄阳（4家企业  提供岗位数12个）</t>
  </si>
  <si>
    <t>湖北江山重工有限责任公司</t>
  </si>
  <si>
    <t>国有企业</t>
  </si>
  <si>
    <t>软件工程师</t>
  </si>
  <si>
    <t>计算机专业</t>
  </si>
  <si>
    <t>硕士研究生</t>
  </si>
  <si>
    <t>襄阳市追日路5号</t>
  </si>
  <si>
    <t>湖北中航精机科技有限公司</t>
  </si>
  <si>
    <t>设计师、工艺员</t>
  </si>
  <si>
    <t>机械设计制造及自动化、材料成型</t>
  </si>
  <si>
    <t>本科以上学历</t>
  </si>
  <si>
    <t>襄阳市高新区追日路8号</t>
  </si>
  <si>
    <t>三六一一公司</t>
  </si>
  <si>
    <t>机制制造和汽车改装</t>
  </si>
  <si>
    <t>机制和车辆工程专业</t>
  </si>
  <si>
    <t>本科学历</t>
  </si>
  <si>
    <t>湖北襄阳</t>
  </si>
  <si>
    <t>荆州（2家企业 提供岗位数13个）</t>
  </si>
  <si>
    <t>湖北广兴通信科技有限公司</t>
  </si>
  <si>
    <t>电子线路设计</t>
  </si>
  <si>
    <t>通信工程</t>
  </si>
  <si>
    <t>3500元起</t>
  </si>
  <si>
    <t>荆州市江津西路287号</t>
  </si>
  <si>
    <t>含国有股份</t>
  </si>
  <si>
    <t>通信软件设计</t>
  </si>
  <si>
    <t>计算机或通信专业</t>
  </si>
  <si>
    <t>硕士</t>
  </si>
  <si>
    <t>3400元起</t>
  </si>
  <si>
    <t>提供食宿</t>
  </si>
  <si>
    <t>市场营销</t>
  </si>
  <si>
    <t>电子信息</t>
  </si>
  <si>
    <t>机械设计</t>
  </si>
  <si>
    <t>机械设计与制造</t>
  </si>
  <si>
    <t xml:space="preserve">荆州南湖机械股份有限公司 </t>
  </si>
  <si>
    <t>电气设计</t>
  </si>
  <si>
    <t>计算机、电子信息工程等相关专业</t>
  </si>
  <si>
    <t>4000-6000/月</t>
  </si>
  <si>
    <t>荆州市沙市区金龙路51号</t>
  </si>
  <si>
    <t>宜昌（6家企业  提供29个岗位数）</t>
  </si>
  <si>
    <t>中国葛洲坝集团易普力股份有限公司</t>
  </si>
  <si>
    <t>中央企业</t>
  </si>
  <si>
    <t>一线施工</t>
  </si>
  <si>
    <t>采矿工程</t>
  </si>
  <si>
    <t>二本以上</t>
  </si>
  <si>
    <t>重庆市</t>
  </si>
  <si>
    <t>机械工程</t>
  </si>
  <si>
    <t>中国葛洲坝集团基础工程有限公司</t>
  </si>
  <si>
    <t>交通工程</t>
  </si>
  <si>
    <t>一本以上</t>
  </si>
  <si>
    <t>湖北省宜昌市</t>
  </si>
  <si>
    <t>安全工程</t>
  </si>
  <si>
    <t>湖北兴发化工集团股份有限公司</t>
  </si>
  <si>
    <t>股份制</t>
  </si>
  <si>
    <t>销售</t>
  </si>
  <si>
    <t>二本</t>
  </si>
  <si>
    <t>年薪4-5万</t>
  </si>
  <si>
    <t>男性</t>
  </si>
  <si>
    <t>财务</t>
  </si>
  <si>
    <t>财务会计</t>
  </si>
  <si>
    <t>一本</t>
  </si>
  <si>
    <t>年薪4-6万</t>
  </si>
  <si>
    <t>技术员</t>
  </si>
  <si>
    <t>农化、植保相关专业</t>
  </si>
  <si>
    <t>年薪4-7万</t>
  </si>
  <si>
    <t>湖北宜化集团矿业有限责任公司</t>
  </si>
  <si>
    <t>国有股份制企业</t>
  </si>
  <si>
    <t>生产技术员</t>
  </si>
  <si>
    <t>本科/统招</t>
  </si>
  <si>
    <t>3000元/月</t>
  </si>
  <si>
    <t xml:space="preserve">
宜昌市夷陵区鄢家河村11组（宜化加油站内）
</t>
  </si>
  <si>
    <t>爆破员</t>
  </si>
  <si>
    <t>矿山安全</t>
  </si>
  <si>
    <t>湖北宜化化工股份有限公司</t>
  </si>
  <si>
    <t>氟硅酸钠</t>
  </si>
  <si>
    <t>化工类</t>
  </si>
  <si>
    <t>中专</t>
  </si>
  <si>
    <t>2500元/月</t>
  </si>
  <si>
    <t>湖北省宜昌市猇亭区猇亭大道399号</t>
  </si>
  <si>
    <t>破碎</t>
  </si>
  <si>
    <t>湖北宜化集团化工机械设备制造安装有限公司</t>
  </si>
  <si>
    <t>金属材料工程</t>
  </si>
  <si>
    <t>3000-4000元/月</t>
  </si>
  <si>
    <t>过程装备与控制</t>
  </si>
  <si>
    <t>能源与动力工程</t>
  </si>
  <si>
    <t>荆门（3家企业 提供岗位6个）</t>
  </si>
  <si>
    <t>湖北凯龙化工集团有限公司</t>
  </si>
  <si>
    <t>工艺员</t>
  </si>
  <si>
    <t>化学工程，精细化工，弹药工程，爆炸技术</t>
  </si>
  <si>
    <t>3000以上包五险一金</t>
  </si>
  <si>
    <t>湖北省荆门市泉口路20号</t>
  </si>
  <si>
    <t>机电技术员</t>
  </si>
  <si>
    <t>机电一体化，机械设计制造及自动化</t>
  </si>
  <si>
    <t>恩施、十堰下辖县分公司</t>
  </si>
  <si>
    <t>国企</t>
  </si>
  <si>
    <t>机械设计及其自动化</t>
  </si>
  <si>
    <t>不低于3600</t>
  </si>
  <si>
    <t>荆门</t>
  </si>
  <si>
    <t>电仪技术员</t>
  </si>
  <si>
    <t>电气设计及其自动化</t>
  </si>
  <si>
    <t>十堰（1家企业  提供2个岗位）</t>
  </si>
  <si>
    <t>湖北三环专用汽车有限公司</t>
  </si>
  <si>
    <t>湖北省十堰市东环路123号</t>
  </si>
  <si>
    <t>以市场营销为主</t>
  </si>
  <si>
    <t>工商管理</t>
  </si>
  <si>
    <t>行政管理</t>
  </si>
  <si>
    <t>财务管理</t>
  </si>
  <si>
    <t>经济管理</t>
  </si>
  <si>
    <t>黄冈（1家企业  提供2个岗位数）</t>
  </si>
  <si>
    <t>黄冈伊利</t>
  </si>
  <si>
    <t>技术岗位</t>
  </si>
  <si>
    <t>制冷相关、机电相关、食品生物相关专业</t>
  </si>
  <si>
    <t>大专以上</t>
  </si>
  <si>
    <t>3000-4000元</t>
  </si>
  <si>
    <t>黄冈市黄州大道168</t>
  </si>
  <si>
    <t>武汉铁路局（1家企业  提供2个岗位数）</t>
  </si>
  <si>
    <t>武汉铁路局</t>
  </si>
  <si>
    <t>车站信号员</t>
  </si>
  <si>
    <t>交通运输(铁路方向)</t>
  </si>
  <si>
    <t>3800元左右/月</t>
  </si>
  <si>
    <t>湖北省武汉市武昌区八一路2号</t>
  </si>
  <si>
    <t>砌筑工</t>
  </si>
  <si>
    <t>土木工程(工民建方向)</t>
  </si>
  <si>
    <t>中国移动（1家企业 提供岗位数4个）</t>
  </si>
  <si>
    <t>通信网络维护</t>
  </si>
  <si>
    <t>通信、计算机相关专业</t>
  </si>
  <si>
    <t>统招全日制本科</t>
  </si>
  <si>
    <t>3800元/月</t>
  </si>
  <si>
    <t>恩施、十堰</t>
  </si>
  <si>
    <t>动力维护</t>
  </si>
  <si>
    <t>电力、电源相关专业</t>
  </si>
  <si>
    <t>邮科院（1家企业 提供岗位数3个）</t>
  </si>
  <si>
    <t>武汉邮电科学研究院</t>
  </si>
  <si>
    <t>技术服务工程师</t>
  </si>
  <si>
    <t>1、通信工程、电子信息工程、通信与信息系统、计算机科学与技术等相关专业本科及以上学历；2、英语CET-4及以上，听说读写能力满足沟通交流和工作需要；</t>
  </si>
  <si>
    <t>3000元以上</t>
  </si>
  <si>
    <t>武汉市洪山区邮科院路88号</t>
  </si>
  <si>
    <t>亓红燕</t>
  </si>
  <si>
    <t>客户经理</t>
  </si>
  <si>
    <t xml:space="preserve">1、通信工程、电子信息工程、通信与信息系统、计算机科学与技术、市场营销等相关专业本科及以上学历；
2、英语CET-4及以上，听说读写能力满足沟通交流和工作需要；
3、熟练掌握常用办公软件（Word、Excel、Powerpoint等）；
4、具备较强的沟通能力、良好的团队合作意识和较强的组织协调能力；
5、工作地点：须服从分配，具有较强的敬业精神、能长期驻全国各地办事处工作。
</t>
  </si>
  <si>
    <t>1、本科，电子信息工程、通信工程、光通信、计算机科学与技术、机械与自动化等相关专业；2、英语CET-4以上，具有一定的团队合作与坚韧精神。</t>
  </si>
  <si>
    <t>2500元以上</t>
  </si>
  <si>
    <t>中铁十一局（1家企业 提供3个岗位数）</t>
  </si>
  <si>
    <t>中铁十一局城轨公司</t>
  </si>
  <si>
    <t>土木工程师</t>
  </si>
  <si>
    <t>土木工程及相关专业</t>
  </si>
  <si>
    <t>不低于3500元/月</t>
  </si>
  <si>
    <t>湖北省武汉市东湖高新区佳园路23号</t>
  </si>
  <si>
    <t>二本以上院校毕业生</t>
  </si>
  <si>
    <t>省电力（2家企业 提供3个岗位数）</t>
  </si>
  <si>
    <t>湖北省送变电工程公司</t>
  </si>
  <si>
    <t>送变电施工</t>
  </si>
  <si>
    <t>2016应届毕业生，电力系统及其自动化专业</t>
  </si>
  <si>
    <t>国网公司统一薪酬制度</t>
  </si>
  <si>
    <t>湖北省武汉市</t>
  </si>
  <si>
    <t>国网湖北省电力公司蕲春县供电公司</t>
  </si>
  <si>
    <t>信息系统及信息运维</t>
  </si>
  <si>
    <t>2016应届毕业生，电子信息类专业</t>
  </si>
  <si>
    <t>湖北省蕲春县</t>
  </si>
  <si>
    <t>民营（含国有股分）</t>
    <phoneticPr fontId="6" type="noConversion"/>
  </si>
  <si>
    <t>中国电信蔡甸分公司</t>
    <phoneticPr fontId="6" type="noConversion"/>
  </si>
  <si>
    <t>中央国有</t>
    <phoneticPr fontId="6" type="noConversion"/>
  </si>
  <si>
    <t>网络维护工程师</t>
    <phoneticPr fontId="6" type="noConversion"/>
  </si>
  <si>
    <t>通信工程、计算机类</t>
    <phoneticPr fontId="6" type="noConversion"/>
  </si>
  <si>
    <t>全日制二本及以上院校</t>
    <phoneticPr fontId="6" type="noConversion"/>
  </si>
  <si>
    <t>3000元/月</t>
    <phoneticPr fontId="6" type="noConversion"/>
  </si>
  <si>
    <t>武汉市蔡甸大道808号</t>
    <phoneticPr fontId="6" type="noConversion"/>
  </si>
  <si>
    <t>中国电信钟祥分公司</t>
    <phoneticPr fontId="6" type="noConversion"/>
  </si>
  <si>
    <t>湖北省钟祥市郢中镇皇庄街1号</t>
    <phoneticPr fontId="6" type="noConversion"/>
  </si>
  <si>
    <t>中国电信天门分公司</t>
    <phoneticPr fontId="6" type="noConversion"/>
  </si>
  <si>
    <t>湖北省天门市钟惺大道88号</t>
    <phoneticPr fontId="6" type="noConversion"/>
  </si>
  <si>
    <t>中国电信湖北分公司（3家企业 提供3个岗位数）</t>
    <phoneticPr fontId="6" type="noConversion"/>
  </si>
  <si>
    <t>武汉建工集团股份有限公司 </t>
  </si>
  <si>
    <t>国有 </t>
  </si>
  <si>
    <t>施工管理 </t>
  </si>
  <si>
    <t>土木工程、结构工程</t>
  </si>
  <si>
    <t>本科及以上 </t>
  </si>
  <si>
    <t>5万/年 </t>
  </si>
  <si>
    <t>汉口火车站财神商业广场武汉建工大楼 </t>
  </si>
  <si>
    <t>安全管理 </t>
  </si>
  <si>
    <t>安全工程 </t>
  </si>
  <si>
    <t>华中港航物流集团有限公司</t>
  </si>
  <si>
    <t>水下工程技术员</t>
  </si>
  <si>
    <t>男性、身体健康，给水排水工程专业</t>
  </si>
  <si>
    <t>按规定支付</t>
  </si>
  <si>
    <t>汉口民权路2号</t>
  </si>
  <si>
    <t>营销人员</t>
  </si>
  <si>
    <t>男性、身体健康，国际贸易专业</t>
  </si>
  <si>
    <t>内、外科医师</t>
  </si>
  <si>
    <t>男性、身体健康，临床医疗专业</t>
  </si>
  <si>
    <t>财会专业</t>
  </si>
  <si>
    <t>武商集团</t>
  </si>
  <si>
    <t>国有  控股</t>
  </si>
  <si>
    <t>给排水</t>
  </si>
  <si>
    <t>相关专业</t>
  </si>
  <si>
    <t>3400元/月</t>
  </si>
  <si>
    <t>汉口解放大道690号武汉国际广场A区8楼</t>
  </si>
  <si>
    <t>强电</t>
  </si>
  <si>
    <t>中百控股集团股份有限公司</t>
  </si>
  <si>
    <t>国有 控股</t>
  </si>
  <si>
    <t>工程设备技术人员</t>
  </si>
  <si>
    <t>土木工程、给排水、暖通、机电安装、环艺设计等相关专业</t>
  </si>
  <si>
    <t>武汉市硚口区古田二路南泥湾大道汇丰企业总部8号楼B座</t>
  </si>
  <si>
    <t>武汉泰欣电器股份有限公司</t>
  </si>
  <si>
    <t>营业员</t>
  </si>
  <si>
    <t>有相关工作经历者优先</t>
  </si>
  <si>
    <t>大专及以上</t>
  </si>
  <si>
    <t>武汉市硚口区</t>
  </si>
  <si>
    <t>收银员</t>
  </si>
  <si>
    <t>武汉地铁集团有限公司</t>
  </si>
  <si>
    <t>国有 企业</t>
  </si>
  <si>
    <t>客运管理技术员</t>
  </si>
  <si>
    <t>交通运输（城市轨道交通）</t>
  </si>
  <si>
    <t>大学本科（全日制统招）</t>
  </si>
  <si>
    <t>4000元/月</t>
  </si>
  <si>
    <t>车辆工程技术员</t>
  </si>
  <si>
    <t>电力牵引与传动控制；车辆工程（轨道车辆）</t>
  </si>
  <si>
    <t>(6家企业  提供岗位19个)</t>
    <phoneticPr fontId="6" type="noConversion"/>
  </si>
  <si>
    <t>中国移动湖北公司</t>
    <phoneticPr fontId="6" type="noConversion"/>
  </si>
  <si>
    <t>中国葛洲坝集团水泥有限公司</t>
    <phoneticPr fontId="6" type="noConversion"/>
  </si>
  <si>
    <t>2016年湖北省就业援藏企业岗位信息表</t>
    <phoneticPr fontId="6" type="noConversion"/>
  </si>
  <si>
    <t>湖北省2016年就业援藏事业单位岗位信息表</t>
    <phoneticPr fontId="6" type="noConversion"/>
  </si>
  <si>
    <t>地区</t>
    <phoneticPr fontId="6" type="noConversion"/>
  </si>
  <si>
    <t>招聘</t>
  </si>
  <si>
    <t>单位</t>
  </si>
  <si>
    <t>岗位</t>
  </si>
  <si>
    <t>专技</t>
  </si>
  <si>
    <t>管理</t>
  </si>
  <si>
    <t>岗位所需专业</t>
  </si>
  <si>
    <t>学历</t>
  </si>
  <si>
    <t>年龄</t>
  </si>
  <si>
    <t>岗位薪酬标准</t>
  </si>
  <si>
    <t>综合应用能力测试</t>
    <phoneticPr fontId="6" type="noConversion"/>
  </si>
  <si>
    <t>专业基本素质测试</t>
  </si>
  <si>
    <t>武汉市</t>
    <phoneticPr fontId="6" type="noConversion"/>
  </si>
  <si>
    <t>武汉软件工程职业学院</t>
    <phoneticPr fontId="6" type="noConversion"/>
  </si>
  <si>
    <t>武汉市东湖新技术开发区光谷大道117</t>
    <phoneticPr fontId="6" type="noConversion"/>
  </si>
  <si>
    <t>辅导员岗位</t>
    <phoneticPr fontId="6" type="noConversion"/>
  </si>
  <si>
    <t>专业不限</t>
    <phoneticPr fontId="6" type="noConversion"/>
  </si>
  <si>
    <t>硕士研究生</t>
    <phoneticPr fontId="6" type="noConversion"/>
  </si>
  <si>
    <t>30周岁及以下</t>
    <phoneticPr fontId="6" type="noConversion"/>
  </si>
  <si>
    <t>√</t>
  </si>
  <si>
    <t>教师岗位</t>
    <phoneticPr fontId="6" type="noConversion"/>
  </si>
  <si>
    <t>应用数学</t>
    <phoneticPr fontId="6" type="noConversion"/>
  </si>
  <si>
    <t>黄石市</t>
    <phoneticPr fontId="6" type="noConversion"/>
  </si>
  <si>
    <t>中共黄石市委党校</t>
  </si>
  <si>
    <t>黄石市经济技术开发区大棋东路501号</t>
  </si>
  <si>
    <t>中共党史、马克思理论</t>
    <phoneticPr fontId="6" type="noConversion"/>
  </si>
  <si>
    <t>全日制硕士研究生</t>
    <phoneticPr fontId="6" type="noConversion"/>
  </si>
  <si>
    <t>按单位所在地事业单位统一标准</t>
    <phoneticPr fontId="6" type="noConversion"/>
  </si>
  <si>
    <t>黄石市二医院</t>
  </si>
  <si>
    <t>黄石市黄石港青山桥102</t>
  </si>
  <si>
    <t>影像医生岗位</t>
    <phoneticPr fontId="6" type="noConversion"/>
  </si>
  <si>
    <t>医学影像</t>
    <phoneticPr fontId="6" type="noConversion"/>
  </si>
  <si>
    <t>全日制本科及以上</t>
    <phoneticPr fontId="6" type="noConversion"/>
  </si>
  <si>
    <t>35周岁及以下</t>
  </si>
  <si>
    <t>5000-6000元/月</t>
  </si>
  <si>
    <t>十堰市</t>
    <phoneticPr fontId="6" type="noConversion"/>
  </si>
  <si>
    <t>十堰市教育局</t>
  </si>
  <si>
    <t>十堰市北京北路72号</t>
  </si>
  <si>
    <t>本科</t>
    <phoneticPr fontId="6" type="noConversion"/>
  </si>
  <si>
    <t>襄阳市</t>
    <phoneticPr fontId="6" type="noConversion"/>
  </si>
  <si>
    <t>襄阳市传染病医院</t>
  </si>
  <si>
    <t>襄阳市高新区七里河路32号</t>
    <phoneticPr fontId="6" type="noConversion"/>
  </si>
  <si>
    <t>医生岗位</t>
    <phoneticPr fontId="6" type="noConversion"/>
  </si>
  <si>
    <t>临床医学</t>
  </si>
  <si>
    <t xml:space="preserve">全日制本科及以上
</t>
    <phoneticPr fontId="6" type="noConversion"/>
  </si>
  <si>
    <t>30周岁及以下</t>
  </si>
  <si>
    <t>2800／月</t>
    <phoneticPr fontId="6" type="noConversion"/>
  </si>
  <si>
    <t>√</t>
    <phoneticPr fontId="6" type="noConversion"/>
  </si>
  <si>
    <t>宜昌市</t>
    <phoneticPr fontId="6" type="noConversion"/>
  </si>
  <si>
    <t>宜昌市科学技术情报研究所</t>
  </si>
  <si>
    <t>湖北省宜昌市西陵二路22号</t>
  </si>
  <si>
    <t>情报研究岗位</t>
    <phoneticPr fontId="6" type="noConversion"/>
  </si>
  <si>
    <t>情报学、经济管理、计算机科学与技术</t>
  </si>
  <si>
    <t>全日制本科及以上</t>
  </si>
  <si>
    <t>35周岁及以下</t>
    <phoneticPr fontId="6" type="noConversion"/>
  </si>
  <si>
    <t>按单位所在地事业单位统一标准</t>
    <phoneticPr fontId="6" type="noConversion"/>
  </si>
  <si>
    <t>三峡食品药品检验检测中心</t>
  </si>
  <si>
    <t>湖北省宜昌市东山开发区厦门路2号</t>
  </si>
  <si>
    <t>检验员岗位</t>
    <phoneticPr fontId="6" type="noConversion"/>
  </si>
  <si>
    <t>化学类</t>
    <phoneticPr fontId="6" type="noConversion"/>
  </si>
  <si>
    <t>30周岁及以下</t>
    <phoneticPr fontId="6" type="noConversion"/>
  </si>
  <si>
    <t>荆州市</t>
    <phoneticPr fontId="6" type="noConversion"/>
  </si>
  <si>
    <t>荆州市第三人民医院</t>
  </si>
  <si>
    <t>荆州市北京东路196号</t>
  </si>
  <si>
    <t>医生岗位</t>
  </si>
  <si>
    <t>除国家标准外，医院每月发放1000元生活补贴共计5年</t>
  </si>
  <si>
    <t>荆门市</t>
    <phoneticPr fontId="6" type="noConversion"/>
  </si>
  <si>
    <t>荆门技师学院</t>
  </si>
  <si>
    <t>荆门市金龙泉大道11号</t>
  </si>
  <si>
    <t>教师岗位</t>
    <phoneticPr fontId="6" type="noConversion"/>
  </si>
  <si>
    <t>汽车维修等相关专业</t>
  </si>
  <si>
    <t>荆门（中国农谷）农业科学研究院</t>
  </si>
  <si>
    <t>荆门市象山大道7号</t>
  </si>
  <si>
    <t>技术员岗位</t>
    <phoneticPr fontId="6" type="noConversion"/>
  </si>
  <si>
    <t>农业机械化及其自动化、植物生产类</t>
    <phoneticPr fontId="6" type="noConversion"/>
  </si>
  <si>
    <t>鄂州市</t>
    <phoneticPr fontId="6" type="noConversion"/>
  </si>
  <si>
    <t xml:space="preserve">鄂州市公路管理局 </t>
    <phoneticPr fontId="6" type="noConversion"/>
  </si>
  <si>
    <t>吴都大道69号</t>
    <phoneticPr fontId="6" type="noConversion"/>
  </si>
  <si>
    <t>工程技术岗位</t>
    <phoneticPr fontId="6" type="noConversion"/>
  </si>
  <si>
    <t>道路桥梁与渡河工程</t>
    <phoneticPr fontId="6" type="noConversion"/>
  </si>
  <si>
    <t>本科及以上</t>
    <phoneticPr fontId="6" type="noConversion"/>
  </si>
  <si>
    <t>√</t>
    <phoneticPr fontId="6" type="noConversion"/>
  </si>
  <si>
    <t>黄冈市</t>
    <phoneticPr fontId="6" type="noConversion"/>
  </si>
  <si>
    <t>黄冈市农业局现代农业展示与信息中心</t>
  </si>
  <si>
    <t>黄冈市黄州区青砖湖路与西湖四路交汇处（经济适用房对面）</t>
  </si>
  <si>
    <t>文秘岗位</t>
    <phoneticPr fontId="6" type="noConversion"/>
  </si>
  <si>
    <t>计算机类</t>
  </si>
  <si>
    <t>3000元左右/月</t>
  </si>
  <si>
    <t>咸宁市</t>
    <phoneticPr fontId="6" type="noConversion"/>
  </si>
  <si>
    <t>咸宁职业技术学院</t>
  </si>
  <si>
    <t>咸宁大道118号</t>
  </si>
  <si>
    <t>30周岁以及下</t>
  </si>
  <si>
    <t>工资标准按咸宁市事业单位相关政策执行</t>
  </si>
  <si>
    <t>恩施州</t>
    <phoneticPr fontId="6" type="noConversion"/>
  </si>
  <si>
    <t>恩施职业技术学院</t>
  </si>
  <si>
    <t>恩施市学院路122号</t>
    <phoneticPr fontId="6" type="noConversion"/>
  </si>
  <si>
    <t>文秘岗位</t>
  </si>
  <si>
    <t>汉语言文学、文秘专业</t>
    <phoneticPr fontId="6" type="noConversion"/>
  </si>
  <si>
    <t>本科</t>
    <phoneticPr fontId="6" type="noConversion"/>
  </si>
  <si>
    <t>4.5万/年</t>
    <phoneticPr fontId="6" type="noConversion"/>
  </si>
  <si>
    <t>仙桃市</t>
    <phoneticPr fontId="6" type="noConversion"/>
  </si>
  <si>
    <t>仙桃市妇幼保健计划生育服务中心</t>
  </si>
  <si>
    <t>仙桃市复州大道255号</t>
  </si>
  <si>
    <t>天门市</t>
    <phoneticPr fontId="6" type="noConversion"/>
  </si>
  <si>
    <t>天门市第三人民医院</t>
  </si>
  <si>
    <t>天门市竟陵钟惺大道57号</t>
  </si>
  <si>
    <t>临床医学</t>
    <phoneticPr fontId="6" type="noConversion"/>
  </si>
  <si>
    <t>25周岁及以下</t>
    <phoneticPr fontId="6" type="noConversion"/>
  </si>
  <si>
    <t>3000元/月</t>
    <phoneticPr fontId="6" type="noConversion"/>
  </si>
  <si>
    <t>潜江市</t>
    <phoneticPr fontId="6" type="noConversion"/>
  </si>
  <si>
    <t>潜江市二医院</t>
  </si>
  <si>
    <t>潜江市东方路5号</t>
  </si>
  <si>
    <t>25周岁及以下</t>
  </si>
  <si>
    <t>合计</t>
    <phoneticPr fontId="6" type="noConversion"/>
  </si>
</sst>
</file>

<file path=xl/styles.xml><?xml version="1.0" encoding="utf-8"?>
<styleSheet xmlns="http://schemas.openxmlformats.org/spreadsheetml/2006/main">
  <fonts count="29">
    <font>
      <sz val="12"/>
      <name val="宋体"/>
      <charset val="134"/>
    </font>
    <font>
      <sz val="12"/>
      <name val="宋体"/>
      <charset val="134"/>
    </font>
    <font>
      <b/>
      <sz val="26"/>
      <name val="宋体"/>
      <charset val="134"/>
    </font>
    <font>
      <sz val="26"/>
      <name val="宋体"/>
      <charset val="134"/>
    </font>
    <font>
      <sz val="14"/>
      <name val="黑体"/>
      <family val="3"/>
      <charset val="134"/>
    </font>
    <font>
      <sz val="12"/>
      <name val="仿宋_GB2312"/>
      <family val="3"/>
      <charset val="134"/>
    </font>
    <font>
      <sz val="9"/>
      <name val="宋体"/>
      <charset val="134"/>
    </font>
    <font>
      <sz val="10"/>
      <name val="宋体"/>
      <charset val="134"/>
    </font>
    <font>
      <sz val="9"/>
      <name val="微软雅黑"/>
      <family val="2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2"/>
      <color indexed="8"/>
      <name val="宋体"/>
      <charset val="134"/>
    </font>
    <font>
      <b/>
      <sz val="14"/>
      <color indexed="8"/>
      <name val="宋体"/>
      <charset val="134"/>
    </font>
    <font>
      <b/>
      <sz val="12"/>
      <name val="宋体"/>
      <charset val="134"/>
    </font>
    <font>
      <b/>
      <sz val="14"/>
      <color indexed="8"/>
      <name val="宋体"/>
      <charset val="134"/>
    </font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仿宋_GB2312"/>
      <family val="3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24"/>
      <name val="华文中宋"/>
      <charset val="134"/>
    </font>
    <font>
      <sz val="12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color indexed="8"/>
      <name val="仿宋"/>
      <family val="3"/>
      <charset val="134"/>
    </font>
    <font>
      <sz val="12"/>
      <color rgb="FFFF0000"/>
      <name val="宋体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</cellStyleXfs>
  <cellXfs count="152">
    <xf numFmtId="0" fontId="0" fillId="0" borderId="0" xfId="0">
      <alignment vertical="center"/>
    </xf>
    <xf numFmtId="0" fontId="10" fillId="0" borderId="0" xfId="0" applyFont="1">
      <alignment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2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0" fillId="0" borderId="1" xfId="0" applyNumberForma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horizontal="center" vertical="center" wrapText="1"/>
    </xf>
    <xf numFmtId="0" fontId="13" fillId="0" borderId="6" xfId="0" applyNumberFormat="1" applyFont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vertical="center"/>
    </xf>
    <xf numFmtId="0" fontId="10" fillId="0" borderId="5" xfId="0" applyNumberFormat="1" applyFont="1" applyFill="1" applyBorder="1" applyAlignment="1">
      <alignment vertical="center" wrapText="1"/>
    </xf>
    <xf numFmtId="0" fontId="14" fillId="0" borderId="7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1" applyNumberFormat="1" applyFont="1" applyBorder="1" applyAlignment="1">
      <alignment horizontal="center" vertical="center" wrapText="1"/>
    </xf>
    <xf numFmtId="0" fontId="15" fillId="0" borderId="8" xfId="1" applyNumberFormat="1" applyFont="1" applyBorder="1" applyAlignment="1">
      <alignment vertical="center"/>
    </xf>
    <xf numFmtId="0" fontId="14" fillId="0" borderId="6" xfId="1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vertical="center"/>
    </xf>
    <xf numFmtId="0" fontId="12" fillId="0" borderId="5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vertical="center" wrapText="1"/>
    </xf>
    <xf numFmtId="0" fontId="12" fillId="0" borderId="8" xfId="0" applyNumberFormat="1" applyFont="1" applyBorder="1" applyAlignment="1">
      <alignment vertical="center"/>
    </xf>
    <xf numFmtId="0" fontId="12" fillId="0" borderId="6" xfId="0" applyNumberFormat="1" applyFont="1" applyBorder="1" applyAlignment="1">
      <alignment vertical="center" wrapText="1"/>
    </xf>
    <xf numFmtId="0" fontId="10" fillId="0" borderId="7" xfId="0" applyNumberFormat="1" applyFont="1" applyBorder="1" applyAlignment="1">
      <alignment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vertical="center"/>
    </xf>
    <xf numFmtId="0" fontId="16" fillId="0" borderId="5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3" xfId="0" applyNumberFormat="1" applyFont="1" applyBorder="1" applyAlignment="1">
      <alignment vertical="center" wrapText="1"/>
    </xf>
    <xf numFmtId="0" fontId="10" fillId="0" borderId="12" xfId="0" applyNumberFormat="1" applyFont="1" applyFill="1" applyBorder="1" applyAlignment="1">
      <alignment vertical="center" wrapText="1"/>
    </xf>
    <xf numFmtId="0" fontId="14" fillId="0" borderId="13" xfId="1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0" fillId="0" borderId="9" xfId="0" applyNumberFormat="1" applyFont="1" applyBorder="1" applyAlignment="1">
      <alignment vertical="center" wrapText="1"/>
    </xf>
    <xf numFmtId="0" fontId="12" fillId="0" borderId="12" xfId="0" applyNumberFormat="1" applyFont="1" applyBorder="1" applyAlignment="1">
      <alignment vertical="center"/>
    </xf>
    <xf numFmtId="0" fontId="11" fillId="0" borderId="1" xfId="0" applyNumberFormat="1" applyFont="1" applyFill="1" applyBorder="1" applyAlignment="1">
      <alignment vertical="center" wrapText="1"/>
    </xf>
    <xf numFmtId="0" fontId="12" fillId="0" borderId="13" xfId="0" applyNumberFormat="1" applyFont="1" applyBorder="1" applyAlignment="1">
      <alignment vertical="center" wrapText="1"/>
    </xf>
    <xf numFmtId="0" fontId="16" fillId="0" borderId="12" xfId="0" applyNumberFormat="1" applyFont="1" applyBorder="1" applyAlignment="1">
      <alignment vertical="center"/>
    </xf>
    <xf numFmtId="0" fontId="18" fillId="0" borderId="0" xfId="0" applyNumberFormat="1" applyFont="1" applyFill="1" applyAlignment="1">
      <alignment horizontal="center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0" fillId="0" borderId="7" xfId="0" applyNumberFormat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vertical="center" wrapText="1"/>
    </xf>
    <xf numFmtId="0" fontId="4" fillId="0" borderId="13" xfId="0" applyNumberFormat="1" applyFont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4" fillId="0" borderId="15" xfId="0" applyNumberFormat="1" applyFont="1" applyFill="1" applyBorder="1" applyAlignment="1">
      <alignment horizontal="center" vertical="center" wrapText="1"/>
    </xf>
    <xf numFmtId="0" fontId="14" fillId="0" borderId="7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6" fillId="0" borderId="8" xfId="0" applyNumberFormat="1" applyFont="1" applyBorder="1" applyAlignment="1">
      <alignment horizontal="left" vertical="center"/>
    </xf>
    <xf numFmtId="0" fontId="16" fillId="0" borderId="6" xfId="0" applyNumberFormat="1" applyFont="1" applyBorder="1" applyAlignment="1">
      <alignment horizontal="left" vertical="center"/>
    </xf>
    <xf numFmtId="0" fontId="16" fillId="0" borderId="13" xfId="0" applyNumberFormat="1" applyFont="1" applyBorder="1" applyAlignment="1">
      <alignment horizontal="left" vertical="center"/>
    </xf>
    <xf numFmtId="0" fontId="16" fillId="0" borderId="8" xfId="0" applyNumberFormat="1" applyFont="1" applyBorder="1" applyAlignment="1">
      <alignment horizontal="left" vertical="center" wrapText="1"/>
    </xf>
    <xf numFmtId="0" fontId="16" fillId="0" borderId="6" xfId="0" applyNumberFormat="1" applyFont="1" applyBorder="1" applyAlignment="1">
      <alignment horizontal="left" vertical="center" wrapText="1"/>
    </xf>
    <xf numFmtId="0" fontId="16" fillId="0" borderId="13" xfId="0" applyNumberFormat="1" applyFont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6" fillId="0" borderId="2" xfId="0" applyNumberFormat="1" applyFont="1" applyBorder="1" applyAlignment="1">
      <alignment horizontal="left" vertical="center" wrapText="1"/>
    </xf>
    <xf numFmtId="0" fontId="16" fillId="0" borderId="3" xfId="0" applyNumberFormat="1" applyFont="1" applyBorder="1" applyAlignment="1">
      <alignment horizontal="left" vertical="center" wrapText="1"/>
    </xf>
    <xf numFmtId="0" fontId="16" fillId="0" borderId="11" xfId="0" applyNumberFormat="1" applyFont="1" applyBorder="1" applyAlignment="1">
      <alignment horizontal="left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vertical="center" wrapText="1"/>
    </xf>
    <xf numFmtId="0" fontId="22" fillId="0" borderId="9" xfId="0" applyNumberFormat="1" applyFont="1" applyBorder="1" applyAlignment="1">
      <alignment horizontal="center" vertical="center" wrapText="1"/>
    </xf>
    <xf numFmtId="0" fontId="22" fillId="0" borderId="7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6" fillId="0" borderId="1" xfId="2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2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25" fillId="0" borderId="1" xfId="3" applyFont="1" applyBorder="1" applyAlignment="1">
      <alignment horizontal="center" vertical="center" wrapText="1"/>
    </xf>
    <xf numFmtId="0" fontId="28" fillId="0" borderId="0" xfId="0" applyFont="1" applyAlignment="1"/>
    <xf numFmtId="0" fontId="25" fillId="0" borderId="9" xfId="0" applyFont="1" applyBorder="1" applyAlignment="1">
      <alignment horizontal="center" vertical="center"/>
    </xf>
    <xf numFmtId="0" fontId="26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M30"/>
  <sheetViews>
    <sheetView tabSelected="1" zoomScaleSheetLayoutView="100" workbookViewId="0">
      <selection activeCell="H7" sqref="H7"/>
    </sheetView>
  </sheetViews>
  <sheetFormatPr defaultRowHeight="14.25"/>
  <cols>
    <col min="1" max="1" width="6.625" style="134" customWidth="1"/>
    <col min="2" max="2" width="5.625" style="134" customWidth="1"/>
    <col min="3" max="3" width="13.75" style="134" customWidth="1"/>
    <col min="4" max="4" width="17.75" style="134" customWidth="1"/>
    <col min="5" max="5" width="12.875" style="134" customWidth="1"/>
    <col min="6" max="6" width="5.375" style="134" customWidth="1"/>
    <col min="7" max="7" width="5.625" style="134" customWidth="1"/>
    <col min="8" max="8" width="15" style="134" customWidth="1"/>
    <col min="9" max="9" width="11.5" style="134" customWidth="1"/>
    <col min="10" max="10" width="9.75" style="134" customWidth="1"/>
    <col min="11" max="11" width="15.75" style="134" customWidth="1"/>
    <col min="12" max="13" width="7.125" style="134" customWidth="1"/>
    <col min="14" max="16384" width="9" style="134"/>
  </cols>
  <sheetData>
    <row r="1" spans="1:13" ht="55.5" customHeight="1">
      <c r="A1" s="133" t="s">
        <v>265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49.5" customHeight="1">
      <c r="A2" s="135" t="s">
        <v>266</v>
      </c>
      <c r="B2" s="136" t="s">
        <v>0</v>
      </c>
      <c r="C2" s="22" t="s">
        <v>267</v>
      </c>
      <c r="D2" s="22" t="s">
        <v>268</v>
      </c>
      <c r="E2" s="22" t="s">
        <v>269</v>
      </c>
      <c r="F2" s="22" t="s">
        <v>270</v>
      </c>
      <c r="G2" s="22" t="s">
        <v>271</v>
      </c>
      <c r="H2" s="22" t="s">
        <v>272</v>
      </c>
      <c r="I2" s="22" t="s">
        <v>273</v>
      </c>
      <c r="J2" s="22" t="s">
        <v>274</v>
      </c>
      <c r="K2" s="22" t="s">
        <v>275</v>
      </c>
      <c r="L2" s="22" t="s">
        <v>276</v>
      </c>
      <c r="M2" s="22" t="s">
        <v>277</v>
      </c>
    </row>
    <row r="3" spans="1:13" ht="28.5">
      <c r="A3" s="137" t="s">
        <v>278</v>
      </c>
      <c r="B3" s="138">
        <v>1</v>
      </c>
      <c r="C3" s="139" t="s">
        <v>279</v>
      </c>
      <c r="D3" s="139" t="s">
        <v>280</v>
      </c>
      <c r="E3" s="139" t="s">
        <v>281</v>
      </c>
      <c r="F3" s="139">
        <v>2</v>
      </c>
      <c r="G3" s="139"/>
      <c r="H3" s="139" t="s">
        <v>282</v>
      </c>
      <c r="I3" s="139" t="s">
        <v>283</v>
      </c>
      <c r="J3" s="139" t="s">
        <v>284</v>
      </c>
      <c r="K3" s="139">
        <v>6000</v>
      </c>
      <c r="L3" s="139" t="s">
        <v>285</v>
      </c>
      <c r="M3" s="139" t="s">
        <v>285</v>
      </c>
    </row>
    <row r="4" spans="1:13" ht="28.5">
      <c r="A4" s="137"/>
      <c r="B4" s="138">
        <v>2</v>
      </c>
      <c r="C4" s="140" t="s">
        <v>279</v>
      </c>
      <c r="D4" s="140" t="s">
        <v>280</v>
      </c>
      <c r="E4" s="140" t="s">
        <v>286</v>
      </c>
      <c r="F4" s="140">
        <v>1</v>
      </c>
      <c r="G4" s="140"/>
      <c r="H4" s="140" t="s">
        <v>287</v>
      </c>
      <c r="I4" s="140" t="s">
        <v>283</v>
      </c>
      <c r="J4" s="140" t="s">
        <v>284</v>
      </c>
      <c r="K4" s="140">
        <v>6000</v>
      </c>
      <c r="L4" s="140" t="s">
        <v>285</v>
      </c>
      <c r="M4" s="140" t="s">
        <v>285</v>
      </c>
    </row>
    <row r="5" spans="1:13" ht="28.5">
      <c r="A5" s="137" t="s">
        <v>288</v>
      </c>
      <c r="B5" s="138">
        <v>3</v>
      </c>
      <c r="C5" s="141" t="s">
        <v>289</v>
      </c>
      <c r="D5" s="141" t="s">
        <v>290</v>
      </c>
      <c r="E5" s="141" t="s">
        <v>286</v>
      </c>
      <c r="F5" s="141">
        <v>1</v>
      </c>
      <c r="G5" s="141"/>
      <c r="H5" s="141" t="s">
        <v>291</v>
      </c>
      <c r="I5" s="141" t="s">
        <v>292</v>
      </c>
      <c r="J5" s="141" t="s">
        <v>284</v>
      </c>
      <c r="K5" s="140" t="s">
        <v>293</v>
      </c>
      <c r="L5" s="140" t="s">
        <v>285</v>
      </c>
      <c r="M5" s="140" t="s">
        <v>285</v>
      </c>
    </row>
    <row r="6" spans="1:13" ht="28.5">
      <c r="A6" s="137"/>
      <c r="B6" s="138">
        <v>4</v>
      </c>
      <c r="C6" s="141" t="s">
        <v>294</v>
      </c>
      <c r="D6" s="141" t="s">
        <v>295</v>
      </c>
      <c r="E6" s="141" t="s">
        <v>296</v>
      </c>
      <c r="F6" s="141">
        <v>2</v>
      </c>
      <c r="G6" s="141"/>
      <c r="H6" s="141" t="s">
        <v>297</v>
      </c>
      <c r="I6" s="141" t="s">
        <v>298</v>
      </c>
      <c r="J6" s="141" t="s">
        <v>299</v>
      </c>
      <c r="K6" s="141" t="s">
        <v>300</v>
      </c>
      <c r="L6" s="139" t="s">
        <v>285</v>
      </c>
      <c r="M6" s="139" t="s">
        <v>285</v>
      </c>
    </row>
    <row r="7" spans="1:13" ht="28.5">
      <c r="A7" s="142" t="s">
        <v>301</v>
      </c>
      <c r="B7" s="138">
        <v>5</v>
      </c>
      <c r="C7" s="139" t="s">
        <v>302</v>
      </c>
      <c r="D7" s="139" t="s">
        <v>303</v>
      </c>
      <c r="E7" s="139" t="s">
        <v>286</v>
      </c>
      <c r="F7" s="139">
        <v>1</v>
      </c>
      <c r="G7" s="139"/>
      <c r="H7" s="139" t="s">
        <v>282</v>
      </c>
      <c r="I7" s="139" t="s">
        <v>304</v>
      </c>
      <c r="J7" s="139" t="s">
        <v>284</v>
      </c>
      <c r="K7" s="139" t="s">
        <v>293</v>
      </c>
      <c r="L7" s="139" t="s">
        <v>285</v>
      </c>
      <c r="M7" s="139" t="s">
        <v>285</v>
      </c>
    </row>
    <row r="8" spans="1:13" ht="42.75">
      <c r="A8" s="142" t="s">
        <v>305</v>
      </c>
      <c r="B8" s="138">
        <v>6</v>
      </c>
      <c r="C8" s="143" t="s">
        <v>306</v>
      </c>
      <c r="D8" s="144" t="s">
        <v>307</v>
      </c>
      <c r="E8" s="144" t="s">
        <v>308</v>
      </c>
      <c r="F8" s="144">
        <v>1</v>
      </c>
      <c r="G8" s="144"/>
      <c r="H8" s="145" t="s">
        <v>309</v>
      </c>
      <c r="I8" s="145" t="s">
        <v>310</v>
      </c>
      <c r="J8" s="146" t="s">
        <v>311</v>
      </c>
      <c r="K8" s="144" t="s">
        <v>312</v>
      </c>
      <c r="L8" s="144" t="s">
        <v>313</v>
      </c>
      <c r="M8" s="144" t="s">
        <v>313</v>
      </c>
    </row>
    <row r="9" spans="1:13" ht="42.75">
      <c r="A9" s="137" t="s">
        <v>314</v>
      </c>
      <c r="B9" s="138">
        <v>7</v>
      </c>
      <c r="C9" s="140" t="s">
        <v>315</v>
      </c>
      <c r="D9" s="140" t="s">
        <v>316</v>
      </c>
      <c r="E9" s="140" t="s">
        <v>317</v>
      </c>
      <c r="F9" s="140">
        <v>1</v>
      </c>
      <c r="G9" s="140"/>
      <c r="H9" s="140" t="s">
        <v>318</v>
      </c>
      <c r="I9" s="140" t="s">
        <v>319</v>
      </c>
      <c r="J9" s="140" t="s">
        <v>320</v>
      </c>
      <c r="K9" s="140" t="s">
        <v>321</v>
      </c>
      <c r="L9" s="140" t="s">
        <v>285</v>
      </c>
      <c r="M9" s="140" t="s">
        <v>285</v>
      </c>
    </row>
    <row r="10" spans="1:13" ht="28.5">
      <c r="A10" s="137"/>
      <c r="B10" s="138">
        <v>8</v>
      </c>
      <c r="C10" s="139" t="s">
        <v>322</v>
      </c>
      <c r="D10" s="139" t="s">
        <v>323</v>
      </c>
      <c r="E10" s="139" t="s">
        <v>324</v>
      </c>
      <c r="F10" s="139">
        <v>1</v>
      </c>
      <c r="G10" s="139"/>
      <c r="H10" s="139" t="s">
        <v>325</v>
      </c>
      <c r="I10" s="139" t="s">
        <v>319</v>
      </c>
      <c r="J10" s="139" t="s">
        <v>326</v>
      </c>
      <c r="K10" s="139" t="s">
        <v>321</v>
      </c>
      <c r="L10" s="139" t="s">
        <v>285</v>
      </c>
      <c r="M10" s="139" t="s">
        <v>285</v>
      </c>
    </row>
    <row r="11" spans="1:13" ht="57">
      <c r="A11" s="142" t="s">
        <v>327</v>
      </c>
      <c r="B11" s="138">
        <v>9</v>
      </c>
      <c r="C11" s="140" t="s">
        <v>328</v>
      </c>
      <c r="D11" s="140" t="s">
        <v>329</v>
      </c>
      <c r="E11" s="140" t="s">
        <v>330</v>
      </c>
      <c r="F11" s="140">
        <v>1</v>
      </c>
      <c r="G11" s="140"/>
      <c r="H11" s="140" t="s">
        <v>309</v>
      </c>
      <c r="I11" s="140" t="s">
        <v>50</v>
      </c>
      <c r="J11" s="140" t="s">
        <v>299</v>
      </c>
      <c r="K11" s="140" t="s">
        <v>331</v>
      </c>
      <c r="L11" s="139" t="s">
        <v>285</v>
      </c>
      <c r="M11" s="139" t="s">
        <v>285</v>
      </c>
    </row>
    <row r="12" spans="1:13" ht="28.5">
      <c r="A12" s="137" t="s">
        <v>332</v>
      </c>
      <c r="B12" s="138">
        <v>10</v>
      </c>
      <c r="C12" s="139" t="s">
        <v>333</v>
      </c>
      <c r="D12" s="139" t="s">
        <v>334</v>
      </c>
      <c r="E12" s="139" t="s">
        <v>335</v>
      </c>
      <c r="F12" s="139">
        <v>1</v>
      </c>
      <c r="G12" s="139"/>
      <c r="H12" s="139" t="s">
        <v>336</v>
      </c>
      <c r="I12" s="139" t="s">
        <v>319</v>
      </c>
      <c r="J12" s="139" t="s">
        <v>326</v>
      </c>
      <c r="K12" s="139" t="s">
        <v>321</v>
      </c>
      <c r="L12" s="139" t="s">
        <v>285</v>
      </c>
      <c r="M12" s="139" t="s">
        <v>285</v>
      </c>
    </row>
    <row r="13" spans="1:13" ht="42.75">
      <c r="A13" s="137"/>
      <c r="B13" s="138">
        <v>11</v>
      </c>
      <c r="C13" s="139" t="s">
        <v>337</v>
      </c>
      <c r="D13" s="139" t="s">
        <v>338</v>
      </c>
      <c r="E13" s="139" t="s">
        <v>339</v>
      </c>
      <c r="F13" s="139">
        <v>1</v>
      </c>
      <c r="G13" s="139"/>
      <c r="H13" s="139" t="s">
        <v>340</v>
      </c>
      <c r="I13" s="139" t="s">
        <v>319</v>
      </c>
      <c r="J13" s="139" t="s">
        <v>320</v>
      </c>
      <c r="K13" s="139" t="s">
        <v>321</v>
      </c>
      <c r="L13" s="139" t="s">
        <v>285</v>
      </c>
      <c r="M13" s="139" t="s">
        <v>285</v>
      </c>
    </row>
    <row r="14" spans="1:13" s="148" customFormat="1" ht="28.5">
      <c r="A14" s="142" t="s">
        <v>341</v>
      </c>
      <c r="B14" s="138">
        <v>12</v>
      </c>
      <c r="C14" s="147" t="s">
        <v>342</v>
      </c>
      <c r="D14" s="147" t="s">
        <v>343</v>
      </c>
      <c r="E14" s="147" t="s">
        <v>344</v>
      </c>
      <c r="F14" s="147">
        <v>1</v>
      </c>
      <c r="G14" s="147"/>
      <c r="H14" s="147" t="s">
        <v>345</v>
      </c>
      <c r="I14" s="147" t="s">
        <v>346</v>
      </c>
      <c r="J14" s="147" t="s">
        <v>326</v>
      </c>
      <c r="K14" s="140" t="s">
        <v>321</v>
      </c>
      <c r="L14" s="147" t="s">
        <v>347</v>
      </c>
      <c r="M14" s="147" t="s">
        <v>347</v>
      </c>
    </row>
    <row r="15" spans="1:13" ht="57">
      <c r="A15" s="142" t="s">
        <v>348</v>
      </c>
      <c r="B15" s="138">
        <v>13</v>
      </c>
      <c r="C15" s="140" t="s">
        <v>349</v>
      </c>
      <c r="D15" s="140" t="s">
        <v>350</v>
      </c>
      <c r="E15" s="140" t="s">
        <v>351</v>
      </c>
      <c r="F15" s="140"/>
      <c r="G15" s="140">
        <v>1</v>
      </c>
      <c r="H15" s="140" t="s">
        <v>352</v>
      </c>
      <c r="I15" s="140" t="s">
        <v>16</v>
      </c>
      <c r="J15" s="140" t="s">
        <v>326</v>
      </c>
      <c r="K15" s="140" t="s">
        <v>353</v>
      </c>
      <c r="L15" s="140" t="s">
        <v>285</v>
      </c>
      <c r="M15" s="140" t="s">
        <v>285</v>
      </c>
    </row>
    <row r="16" spans="1:13" ht="42.75">
      <c r="A16" s="142" t="s">
        <v>354</v>
      </c>
      <c r="B16" s="138">
        <v>14</v>
      </c>
      <c r="C16" s="139" t="s">
        <v>355</v>
      </c>
      <c r="D16" s="139" t="s">
        <v>356</v>
      </c>
      <c r="E16" s="139" t="s">
        <v>335</v>
      </c>
      <c r="F16" s="139">
        <v>1</v>
      </c>
      <c r="G16" s="139"/>
      <c r="H16" s="140" t="s">
        <v>352</v>
      </c>
      <c r="I16" s="139" t="s">
        <v>50</v>
      </c>
      <c r="J16" s="139" t="s">
        <v>357</v>
      </c>
      <c r="K16" s="139" t="s">
        <v>358</v>
      </c>
      <c r="L16" s="139" t="s">
        <v>285</v>
      </c>
      <c r="M16" s="139" t="s">
        <v>285</v>
      </c>
    </row>
    <row r="17" spans="1:13" ht="28.5">
      <c r="A17" s="149" t="s">
        <v>359</v>
      </c>
      <c r="B17" s="138">
        <v>15</v>
      </c>
      <c r="C17" s="150" t="s">
        <v>360</v>
      </c>
      <c r="D17" s="150" t="s">
        <v>361</v>
      </c>
      <c r="E17" s="150" t="s">
        <v>362</v>
      </c>
      <c r="F17" s="150"/>
      <c r="G17" s="150">
        <v>1</v>
      </c>
      <c r="H17" s="150" t="s">
        <v>363</v>
      </c>
      <c r="I17" s="150" t="s">
        <v>364</v>
      </c>
      <c r="J17" s="150" t="s">
        <v>320</v>
      </c>
      <c r="K17" s="150" t="s">
        <v>365</v>
      </c>
      <c r="L17" s="139" t="s">
        <v>285</v>
      </c>
      <c r="M17" s="139" t="s">
        <v>285</v>
      </c>
    </row>
    <row r="18" spans="1:13" ht="42.75">
      <c r="A18" s="142" t="s">
        <v>366</v>
      </c>
      <c r="B18" s="138">
        <v>16</v>
      </c>
      <c r="C18" s="140" t="s">
        <v>367</v>
      </c>
      <c r="D18" s="140" t="s">
        <v>368</v>
      </c>
      <c r="E18" s="140" t="s">
        <v>330</v>
      </c>
      <c r="F18" s="140">
        <v>1</v>
      </c>
      <c r="G18" s="140"/>
      <c r="H18" s="140" t="s">
        <v>309</v>
      </c>
      <c r="I18" s="140" t="s">
        <v>40</v>
      </c>
      <c r="J18" s="140" t="s">
        <v>326</v>
      </c>
      <c r="K18" s="139" t="s">
        <v>321</v>
      </c>
      <c r="L18" s="139" t="s">
        <v>285</v>
      </c>
      <c r="M18" s="139" t="s">
        <v>285</v>
      </c>
    </row>
    <row r="19" spans="1:13" ht="28.5">
      <c r="A19" s="149" t="s">
        <v>369</v>
      </c>
      <c r="B19" s="138">
        <v>17</v>
      </c>
      <c r="C19" s="140" t="s">
        <v>370</v>
      </c>
      <c r="D19" s="140" t="s">
        <v>371</v>
      </c>
      <c r="E19" s="140" t="s">
        <v>330</v>
      </c>
      <c r="F19" s="140">
        <v>2</v>
      </c>
      <c r="G19" s="140"/>
      <c r="H19" s="140" t="s">
        <v>372</v>
      </c>
      <c r="I19" s="140" t="s">
        <v>16</v>
      </c>
      <c r="J19" s="140" t="s">
        <v>373</v>
      </c>
      <c r="K19" s="140" t="s">
        <v>374</v>
      </c>
      <c r="L19" s="140" t="s">
        <v>285</v>
      </c>
      <c r="M19" s="140" t="s">
        <v>285</v>
      </c>
    </row>
    <row r="20" spans="1:13" ht="28.5">
      <c r="A20" s="142" t="s">
        <v>375</v>
      </c>
      <c r="B20" s="138">
        <v>18</v>
      </c>
      <c r="C20" s="139" t="s">
        <v>376</v>
      </c>
      <c r="D20" s="139" t="s">
        <v>377</v>
      </c>
      <c r="E20" s="139" t="s">
        <v>330</v>
      </c>
      <c r="F20" s="139">
        <v>1</v>
      </c>
      <c r="G20" s="139"/>
      <c r="H20" s="139" t="s">
        <v>309</v>
      </c>
      <c r="I20" s="139" t="s">
        <v>16</v>
      </c>
      <c r="J20" s="139" t="s">
        <v>378</v>
      </c>
      <c r="K20" s="139" t="s">
        <v>321</v>
      </c>
      <c r="L20" s="139" t="s">
        <v>285</v>
      </c>
      <c r="M20" s="139" t="s">
        <v>285</v>
      </c>
    </row>
    <row r="21" spans="1:13">
      <c r="A21" s="82" t="s">
        <v>379</v>
      </c>
      <c r="B21" s="82"/>
      <c r="C21" s="82"/>
      <c r="D21" s="82"/>
      <c r="E21" s="82"/>
      <c r="F21" s="82">
        <f>SUM(F3:F20)</f>
        <v>19</v>
      </c>
      <c r="G21" s="82">
        <f>SUM(G3:G20)</f>
        <v>2</v>
      </c>
      <c r="H21" s="82"/>
      <c r="I21" s="82"/>
      <c r="J21" s="82"/>
      <c r="K21" s="82"/>
      <c r="L21" s="82"/>
      <c r="M21" s="82"/>
    </row>
    <row r="22" spans="1:13">
      <c r="A22" s="151"/>
    </row>
    <row r="23" spans="1:13">
      <c r="A23" s="151"/>
    </row>
    <row r="24" spans="1:13">
      <c r="A24" s="151"/>
    </row>
    <row r="25" spans="1:13">
      <c r="A25" s="151"/>
    </row>
    <row r="26" spans="1:13">
      <c r="A26" s="151"/>
    </row>
    <row r="27" spans="1:13">
      <c r="A27" s="151"/>
    </row>
    <row r="28" spans="1:13">
      <c r="A28" s="151"/>
    </row>
    <row r="29" spans="1:13">
      <c r="A29" s="151"/>
    </row>
    <row r="30" spans="1:13">
      <c r="A30" s="151"/>
    </row>
  </sheetData>
  <mergeCells count="5">
    <mergeCell ref="A1:M1"/>
    <mergeCell ref="A3:A4"/>
    <mergeCell ref="A5:A6"/>
    <mergeCell ref="A9:A10"/>
    <mergeCell ref="A12:A13"/>
  </mergeCells>
  <phoneticPr fontId="6" type="noConversion"/>
  <pageMargins left="0.75" right="0.75" top="0.98" bottom="0.98" header="0.51" footer="0.51"/>
  <pageSetup paperSize="9" fitToWidth="0" fitToHeight="0" orientation="portrait" useFirstPageNumber="1" errors="NA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114"/>
  <sheetViews>
    <sheetView zoomScaleSheetLayoutView="100" workbookViewId="0">
      <selection activeCell="N6" sqref="N6"/>
    </sheetView>
  </sheetViews>
  <sheetFormatPr defaultColWidth="9" defaultRowHeight="14.25"/>
  <cols>
    <col min="1" max="1" width="4.625" style="8" customWidth="1"/>
    <col min="2" max="2" width="13.5" style="8" customWidth="1"/>
    <col min="3" max="3" width="8.875" style="8" customWidth="1"/>
    <col min="4" max="4" width="13.875" style="8" customWidth="1"/>
    <col min="5" max="5" width="33.75" style="8" customWidth="1"/>
    <col min="6" max="6" width="9" style="8" customWidth="1"/>
    <col min="7" max="7" width="10" style="8" customWidth="1"/>
    <col min="8" max="8" width="14" style="8" customWidth="1"/>
    <col min="9" max="9" width="16.625" style="8" customWidth="1"/>
    <col min="10" max="10" width="9.25" style="8" customWidth="1"/>
  </cols>
  <sheetData>
    <row r="1" spans="1:10" ht="60.75" customHeight="1">
      <c r="A1" s="130" t="s">
        <v>264</v>
      </c>
      <c r="B1" s="131"/>
      <c r="C1" s="131"/>
      <c r="D1" s="131"/>
      <c r="E1" s="131"/>
      <c r="F1" s="131"/>
      <c r="G1" s="131"/>
      <c r="H1" s="131"/>
      <c r="I1" s="131"/>
      <c r="J1" s="132"/>
    </row>
    <row r="2" spans="1:10" ht="39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</row>
    <row r="3" spans="1:10" ht="18.75" customHeight="1">
      <c r="A3" s="105" t="s">
        <v>159</v>
      </c>
      <c r="B3" s="106"/>
      <c r="C3" s="106"/>
      <c r="D3" s="106"/>
      <c r="E3" s="106"/>
      <c r="F3" s="106"/>
      <c r="G3" s="106"/>
      <c r="H3" s="106"/>
      <c r="I3" s="106"/>
      <c r="J3" s="107"/>
    </row>
    <row r="4" spans="1:10">
      <c r="A4" s="87">
        <v>1</v>
      </c>
      <c r="B4" s="87" t="s">
        <v>160</v>
      </c>
      <c r="C4" s="33" t="s">
        <v>47</v>
      </c>
      <c r="D4" s="33" t="s">
        <v>161</v>
      </c>
      <c r="E4" s="33" t="s">
        <v>162</v>
      </c>
      <c r="F4" s="33" t="s">
        <v>40</v>
      </c>
      <c r="G4" s="33">
        <v>1</v>
      </c>
      <c r="H4" s="33" t="s">
        <v>163</v>
      </c>
      <c r="I4" s="87" t="s">
        <v>164</v>
      </c>
      <c r="J4" s="33"/>
    </row>
    <row r="5" spans="1:10">
      <c r="A5" s="88"/>
      <c r="B5" s="88"/>
      <c r="C5" s="33" t="s">
        <v>47</v>
      </c>
      <c r="D5" s="33" t="s">
        <v>165</v>
      </c>
      <c r="E5" s="33" t="s">
        <v>166</v>
      </c>
      <c r="F5" s="33" t="s">
        <v>40</v>
      </c>
      <c r="G5" s="33">
        <v>1</v>
      </c>
      <c r="H5" s="33" t="s">
        <v>163</v>
      </c>
      <c r="I5" s="88"/>
      <c r="J5" s="33"/>
    </row>
    <row r="6" spans="1:10" s="1" customFormat="1" ht="18.75" customHeight="1">
      <c r="A6" s="108" t="s">
        <v>167</v>
      </c>
      <c r="B6" s="109"/>
      <c r="C6" s="109"/>
      <c r="D6" s="109"/>
      <c r="E6" s="109"/>
      <c r="F6" s="109"/>
      <c r="G6" s="109"/>
      <c r="H6" s="109"/>
      <c r="I6" s="109"/>
      <c r="J6" s="110"/>
    </row>
    <row r="7" spans="1:10" s="1" customFormat="1" ht="27">
      <c r="A7" s="120">
        <v>1</v>
      </c>
      <c r="B7" s="120" t="s">
        <v>262</v>
      </c>
      <c r="C7" s="120" t="s">
        <v>47</v>
      </c>
      <c r="D7" s="78" t="s">
        <v>168</v>
      </c>
      <c r="E7" s="78" t="s">
        <v>169</v>
      </c>
      <c r="F7" s="78" t="s">
        <v>170</v>
      </c>
      <c r="G7" s="78">
        <v>2</v>
      </c>
      <c r="H7" s="78" t="s">
        <v>171</v>
      </c>
      <c r="I7" s="120" t="s">
        <v>172</v>
      </c>
      <c r="J7" s="120" t="s">
        <v>137</v>
      </c>
    </row>
    <row r="8" spans="1:10" s="1" customFormat="1" ht="27">
      <c r="A8" s="121"/>
      <c r="B8" s="121"/>
      <c r="C8" s="121"/>
      <c r="D8" s="78" t="s">
        <v>173</v>
      </c>
      <c r="E8" s="78" t="s">
        <v>174</v>
      </c>
      <c r="F8" s="78" t="s">
        <v>170</v>
      </c>
      <c r="G8" s="78">
        <v>2</v>
      </c>
      <c r="H8" s="78" t="s">
        <v>171</v>
      </c>
      <c r="I8" s="121"/>
      <c r="J8" s="121"/>
    </row>
    <row r="9" spans="1:10" s="1" customFormat="1" ht="18.75">
      <c r="A9" s="111" t="s">
        <v>175</v>
      </c>
      <c r="B9" s="112"/>
      <c r="C9" s="112"/>
      <c r="D9" s="112"/>
      <c r="E9" s="112"/>
      <c r="F9" s="112"/>
      <c r="G9" s="112"/>
      <c r="H9" s="112"/>
      <c r="I9" s="112"/>
      <c r="J9" s="113"/>
    </row>
    <row r="10" spans="1:10" s="1" customFormat="1" ht="67.5">
      <c r="A10" s="124">
        <v>1</v>
      </c>
      <c r="B10" s="124" t="s">
        <v>176</v>
      </c>
      <c r="C10" s="124" t="s">
        <v>138</v>
      </c>
      <c r="D10" s="44" t="s">
        <v>177</v>
      </c>
      <c r="E10" s="45" t="s">
        <v>178</v>
      </c>
      <c r="F10" s="66">
        <v>1</v>
      </c>
      <c r="G10" s="71" t="s">
        <v>179</v>
      </c>
      <c r="H10" s="124" t="s">
        <v>180</v>
      </c>
      <c r="I10" s="124" t="s">
        <v>181</v>
      </c>
      <c r="J10" s="48"/>
    </row>
    <row r="11" spans="1:10" s="1" customFormat="1" ht="162.75" customHeight="1">
      <c r="A11" s="124"/>
      <c r="B11" s="124"/>
      <c r="C11" s="124"/>
      <c r="D11" s="34" t="s">
        <v>182</v>
      </c>
      <c r="E11" s="46" t="s">
        <v>183</v>
      </c>
      <c r="F11" s="66">
        <v>1</v>
      </c>
      <c r="G11" s="72" t="s">
        <v>179</v>
      </c>
      <c r="H11" s="124"/>
      <c r="I11" s="124"/>
      <c r="J11" s="48"/>
    </row>
    <row r="12" spans="1:10" s="1" customFormat="1" ht="54">
      <c r="A12" s="93"/>
      <c r="B12" s="93"/>
      <c r="C12" s="93"/>
      <c r="D12" s="34" t="s">
        <v>111</v>
      </c>
      <c r="E12" s="46" t="s">
        <v>184</v>
      </c>
      <c r="F12" s="64">
        <v>1</v>
      </c>
      <c r="G12" s="72" t="s">
        <v>185</v>
      </c>
      <c r="H12" s="93"/>
      <c r="I12" s="93"/>
      <c r="J12" s="48"/>
    </row>
    <row r="13" spans="1:10" s="1" customFormat="1">
      <c r="A13" s="114" t="s">
        <v>186</v>
      </c>
      <c r="B13" s="115"/>
      <c r="C13" s="115"/>
      <c r="D13" s="115"/>
      <c r="E13" s="115"/>
      <c r="F13" s="115"/>
      <c r="G13" s="115"/>
      <c r="H13" s="115"/>
      <c r="I13" s="115"/>
      <c r="J13" s="116"/>
    </row>
    <row r="14" spans="1:10" s="1" customFormat="1" ht="42.75">
      <c r="A14" s="12">
        <v>1</v>
      </c>
      <c r="B14" s="79" t="s">
        <v>187</v>
      </c>
      <c r="C14" s="79" t="s">
        <v>138</v>
      </c>
      <c r="D14" s="79" t="s">
        <v>188</v>
      </c>
      <c r="E14" s="79" t="s">
        <v>189</v>
      </c>
      <c r="F14" s="79" t="s">
        <v>16</v>
      </c>
      <c r="G14" s="79">
        <v>3</v>
      </c>
      <c r="H14" s="79" t="s">
        <v>190</v>
      </c>
      <c r="I14" s="79" t="s">
        <v>191</v>
      </c>
      <c r="J14" s="79" t="s">
        <v>192</v>
      </c>
    </row>
    <row r="15" spans="1:10" s="1" customFormat="1">
      <c r="A15" s="108" t="s">
        <v>193</v>
      </c>
      <c r="B15" s="109"/>
      <c r="C15" s="109"/>
      <c r="D15" s="109"/>
      <c r="E15" s="109"/>
      <c r="F15" s="109"/>
      <c r="G15" s="109"/>
      <c r="H15" s="109"/>
      <c r="I15" s="109"/>
      <c r="J15" s="110"/>
    </row>
    <row r="16" spans="1:10" s="2" customFormat="1" ht="28.5">
      <c r="A16" s="12">
        <v>1</v>
      </c>
      <c r="B16" s="12" t="s">
        <v>194</v>
      </c>
      <c r="C16" s="12" t="s">
        <v>138</v>
      </c>
      <c r="D16" s="12" t="s">
        <v>195</v>
      </c>
      <c r="E16" s="12" t="s">
        <v>196</v>
      </c>
      <c r="F16" s="12" t="s">
        <v>88</v>
      </c>
      <c r="G16" s="12">
        <v>2</v>
      </c>
      <c r="H16" s="12" t="s">
        <v>197</v>
      </c>
      <c r="I16" s="12" t="s">
        <v>198</v>
      </c>
      <c r="J16" s="12"/>
    </row>
    <row r="17" spans="1:10" s="3" customFormat="1" ht="42.75">
      <c r="A17" s="12">
        <v>2</v>
      </c>
      <c r="B17" s="12" t="s">
        <v>199</v>
      </c>
      <c r="C17" s="12" t="s">
        <v>138</v>
      </c>
      <c r="D17" s="12" t="s">
        <v>200</v>
      </c>
      <c r="E17" s="12" t="s">
        <v>201</v>
      </c>
      <c r="F17" s="12" t="s">
        <v>88</v>
      </c>
      <c r="G17" s="12">
        <v>1</v>
      </c>
      <c r="H17" s="12" t="s">
        <v>197</v>
      </c>
      <c r="I17" s="12" t="s">
        <v>202</v>
      </c>
      <c r="J17" s="12"/>
    </row>
    <row r="18" spans="1:10" s="3" customFormat="1">
      <c r="A18" s="117" t="s">
        <v>215</v>
      </c>
      <c r="B18" s="118"/>
      <c r="C18" s="118"/>
      <c r="D18" s="118"/>
      <c r="E18" s="118"/>
      <c r="F18" s="118"/>
      <c r="G18" s="118"/>
      <c r="H18" s="118"/>
      <c r="I18" s="118"/>
      <c r="J18" s="119"/>
    </row>
    <row r="19" spans="1:10" s="3" customFormat="1" ht="42.75">
      <c r="A19" s="47">
        <v>1</v>
      </c>
      <c r="B19" s="12" t="s">
        <v>204</v>
      </c>
      <c r="C19" s="12" t="s">
        <v>205</v>
      </c>
      <c r="D19" s="12" t="s">
        <v>206</v>
      </c>
      <c r="E19" s="12" t="s">
        <v>207</v>
      </c>
      <c r="F19" s="12" t="s">
        <v>208</v>
      </c>
      <c r="G19" s="12">
        <v>1</v>
      </c>
      <c r="H19" s="12" t="s">
        <v>209</v>
      </c>
      <c r="I19" s="12" t="s">
        <v>210</v>
      </c>
      <c r="J19" s="51"/>
    </row>
    <row r="20" spans="1:10" s="3" customFormat="1" ht="42.75">
      <c r="A20" s="8">
        <v>2</v>
      </c>
      <c r="B20" s="12" t="s">
        <v>211</v>
      </c>
      <c r="C20" s="12" t="s">
        <v>205</v>
      </c>
      <c r="D20" s="12" t="s">
        <v>206</v>
      </c>
      <c r="E20" s="12" t="s">
        <v>207</v>
      </c>
      <c r="F20" s="12" t="s">
        <v>208</v>
      </c>
      <c r="G20" s="12">
        <v>1</v>
      </c>
      <c r="H20" s="12" t="s">
        <v>209</v>
      </c>
      <c r="I20" s="12" t="s">
        <v>212</v>
      </c>
      <c r="J20" s="51"/>
    </row>
    <row r="21" spans="1:10" s="3" customFormat="1" ht="42.75">
      <c r="A21" s="8">
        <v>3</v>
      </c>
      <c r="B21" s="12" t="s">
        <v>213</v>
      </c>
      <c r="C21" s="12" t="s">
        <v>205</v>
      </c>
      <c r="D21" s="12" t="s">
        <v>206</v>
      </c>
      <c r="E21" s="12" t="s">
        <v>207</v>
      </c>
      <c r="F21" s="12" t="s">
        <v>208</v>
      </c>
      <c r="G21" s="12">
        <v>1</v>
      </c>
      <c r="H21" s="12" t="s">
        <v>209</v>
      </c>
      <c r="I21" s="12" t="s">
        <v>214</v>
      </c>
      <c r="J21" s="51"/>
    </row>
    <row r="22" spans="1:10" s="1" customFormat="1" ht="37.5" customHeight="1">
      <c r="A22" s="10" t="s">
        <v>10</v>
      </c>
      <c r="B22" s="122" t="s">
        <v>261</v>
      </c>
      <c r="C22" s="122"/>
      <c r="D22" s="122"/>
      <c r="E22" s="122"/>
      <c r="F22" s="122"/>
      <c r="G22" s="122"/>
      <c r="H22" s="122"/>
      <c r="I22" s="122"/>
      <c r="J22" s="123"/>
    </row>
    <row r="23" spans="1:10" s="1" customFormat="1" ht="24">
      <c r="A23" s="94">
        <v>1</v>
      </c>
      <c r="B23" s="94" t="s">
        <v>216</v>
      </c>
      <c r="C23" s="94" t="s">
        <v>217</v>
      </c>
      <c r="D23" s="52" t="s">
        <v>218</v>
      </c>
      <c r="E23" s="52" t="s">
        <v>219</v>
      </c>
      <c r="F23" s="52" t="s">
        <v>220</v>
      </c>
      <c r="G23" s="52">
        <v>1</v>
      </c>
      <c r="H23" s="52" t="s">
        <v>221</v>
      </c>
      <c r="I23" s="94" t="s">
        <v>222</v>
      </c>
      <c r="J23" s="73"/>
    </row>
    <row r="24" spans="1:10" s="1" customFormat="1" ht="24">
      <c r="A24" s="95"/>
      <c r="B24" s="95"/>
      <c r="C24" s="95"/>
      <c r="D24" s="53" t="s">
        <v>223</v>
      </c>
      <c r="E24" s="53" t="s">
        <v>224</v>
      </c>
      <c r="F24" s="52" t="s">
        <v>220</v>
      </c>
      <c r="G24" s="53">
        <v>1</v>
      </c>
      <c r="H24" s="53" t="s">
        <v>221</v>
      </c>
      <c r="I24" s="95"/>
      <c r="J24" s="62"/>
    </row>
    <row r="25" spans="1:10" s="1" customFormat="1">
      <c r="A25" s="96">
        <v>2</v>
      </c>
      <c r="B25" s="96" t="s">
        <v>225</v>
      </c>
      <c r="C25" s="96" t="s">
        <v>13</v>
      </c>
      <c r="D25" s="55" t="s">
        <v>226</v>
      </c>
      <c r="E25" s="56" t="s">
        <v>227</v>
      </c>
      <c r="F25" s="56" t="s">
        <v>40</v>
      </c>
      <c r="G25" s="56">
        <v>2</v>
      </c>
      <c r="H25" s="96" t="s">
        <v>228</v>
      </c>
      <c r="I25" s="96" t="s">
        <v>229</v>
      </c>
      <c r="J25" s="57"/>
    </row>
    <row r="26" spans="1:10" s="1" customFormat="1">
      <c r="A26" s="97"/>
      <c r="B26" s="97"/>
      <c r="C26" s="97"/>
      <c r="D26" s="55" t="s">
        <v>230</v>
      </c>
      <c r="E26" s="56" t="s">
        <v>231</v>
      </c>
      <c r="F26" s="56" t="s">
        <v>40</v>
      </c>
      <c r="G26" s="56">
        <v>2</v>
      </c>
      <c r="H26" s="97"/>
      <c r="I26" s="97"/>
      <c r="J26" s="57"/>
    </row>
    <row r="27" spans="1:10" s="1" customFormat="1">
      <c r="A27" s="97"/>
      <c r="B27" s="97"/>
      <c r="C27" s="97"/>
      <c r="D27" s="55" t="s">
        <v>232</v>
      </c>
      <c r="E27" s="56" t="s">
        <v>233</v>
      </c>
      <c r="F27" s="56" t="s">
        <v>40</v>
      </c>
      <c r="G27" s="56">
        <v>2</v>
      </c>
      <c r="H27" s="97"/>
      <c r="I27" s="97"/>
      <c r="J27" s="57"/>
    </row>
    <row r="28" spans="1:10" s="1" customFormat="1">
      <c r="A28" s="97"/>
      <c r="B28" s="97"/>
      <c r="C28" s="97"/>
      <c r="D28" s="54" t="s">
        <v>234</v>
      </c>
      <c r="E28" s="58" t="s">
        <v>231</v>
      </c>
      <c r="F28" s="58" t="s">
        <v>40</v>
      </c>
      <c r="G28" s="58">
        <v>2</v>
      </c>
      <c r="H28" s="97"/>
      <c r="I28" s="97"/>
      <c r="J28" s="59"/>
    </row>
    <row r="29" spans="1:10" s="1" customFormat="1" ht="24">
      <c r="A29" s="94">
        <v>3</v>
      </c>
      <c r="B29" s="94" t="s">
        <v>235</v>
      </c>
      <c r="C29" s="94" t="s">
        <v>236</v>
      </c>
      <c r="D29" s="52" t="s">
        <v>237</v>
      </c>
      <c r="E29" s="52" t="s">
        <v>238</v>
      </c>
      <c r="F29" s="52" t="s">
        <v>220</v>
      </c>
      <c r="G29" s="52">
        <v>1</v>
      </c>
      <c r="H29" s="52" t="s">
        <v>239</v>
      </c>
      <c r="I29" s="94" t="s">
        <v>240</v>
      </c>
      <c r="J29" s="65"/>
    </row>
    <row r="30" spans="1:10" s="1" customFormat="1" ht="24">
      <c r="A30" s="94"/>
      <c r="B30" s="98"/>
      <c r="C30" s="99"/>
      <c r="D30" s="52" t="s">
        <v>241</v>
      </c>
      <c r="E30" s="52" t="s">
        <v>238</v>
      </c>
      <c r="F30" s="52" t="s">
        <v>220</v>
      </c>
      <c r="G30" s="52">
        <v>1</v>
      </c>
      <c r="H30" s="52" t="s">
        <v>239</v>
      </c>
      <c r="I30" s="94"/>
      <c r="J30" s="65"/>
    </row>
    <row r="31" spans="1:10" s="4" customFormat="1" ht="36">
      <c r="A31" s="60">
        <v>4</v>
      </c>
      <c r="B31" s="60" t="s">
        <v>242</v>
      </c>
      <c r="C31" s="60" t="s">
        <v>243</v>
      </c>
      <c r="D31" s="60" t="s">
        <v>244</v>
      </c>
      <c r="E31" s="61" t="s">
        <v>245</v>
      </c>
      <c r="F31" s="60" t="s">
        <v>220</v>
      </c>
      <c r="G31" s="67">
        <v>2</v>
      </c>
      <c r="H31" s="60" t="s">
        <v>113</v>
      </c>
      <c r="I31" s="62" t="s">
        <v>246</v>
      </c>
      <c r="J31" s="74"/>
    </row>
    <row r="32" spans="1:10" s="4" customFormat="1">
      <c r="A32" s="128">
        <v>5</v>
      </c>
      <c r="B32" s="101" t="s">
        <v>247</v>
      </c>
      <c r="C32" s="100" t="s">
        <v>236</v>
      </c>
      <c r="D32" s="51" t="s">
        <v>248</v>
      </c>
      <c r="E32" s="102" t="s">
        <v>249</v>
      </c>
      <c r="F32" s="129" t="s">
        <v>250</v>
      </c>
      <c r="G32" s="51">
        <v>2</v>
      </c>
      <c r="H32" s="68" t="s">
        <v>113</v>
      </c>
      <c r="I32" s="100" t="s">
        <v>251</v>
      </c>
      <c r="J32" s="38"/>
    </row>
    <row r="33" spans="1:10" s="1" customFormat="1">
      <c r="A33" s="128"/>
      <c r="B33" s="101"/>
      <c r="C33" s="100"/>
      <c r="D33" s="51" t="s">
        <v>252</v>
      </c>
      <c r="E33" s="103"/>
      <c r="F33" s="129"/>
      <c r="G33" s="51">
        <v>1</v>
      </c>
      <c r="H33" s="68" t="s">
        <v>113</v>
      </c>
      <c r="I33" s="100"/>
      <c r="J33" s="38"/>
    </row>
    <row r="34" spans="1:10" s="1" customFormat="1">
      <c r="A34" s="100">
        <v>6</v>
      </c>
      <c r="B34" s="100" t="s">
        <v>253</v>
      </c>
      <c r="C34" s="104" t="s">
        <v>254</v>
      </c>
      <c r="D34" s="75" t="s">
        <v>255</v>
      </c>
      <c r="E34" s="63" t="s">
        <v>256</v>
      </c>
      <c r="F34" s="100" t="s">
        <v>257</v>
      </c>
      <c r="G34" s="51">
        <v>1</v>
      </c>
      <c r="H34" s="51" t="s">
        <v>258</v>
      </c>
      <c r="I34" s="76" t="s">
        <v>251</v>
      </c>
      <c r="J34" s="77"/>
    </row>
    <row r="35" spans="1:10" s="1" customFormat="1">
      <c r="A35" s="100"/>
      <c r="B35" s="100"/>
      <c r="C35" s="100"/>
      <c r="D35" s="63" t="s">
        <v>259</v>
      </c>
      <c r="E35" s="63" t="s">
        <v>260</v>
      </c>
      <c r="F35" s="100"/>
      <c r="G35" s="51">
        <v>1</v>
      </c>
      <c r="H35" s="51" t="s">
        <v>258</v>
      </c>
      <c r="I35" s="76" t="s">
        <v>251</v>
      </c>
      <c r="J35" s="77"/>
    </row>
    <row r="36" spans="1:10" s="1" customFormat="1" ht="18.75">
      <c r="A36" s="11" t="s">
        <v>11</v>
      </c>
      <c r="B36" s="69"/>
      <c r="C36" s="69"/>
      <c r="D36" s="69"/>
      <c r="E36" s="69"/>
      <c r="F36" s="69"/>
      <c r="G36" s="69"/>
      <c r="H36" s="69"/>
      <c r="I36" s="69"/>
      <c r="J36" s="70"/>
    </row>
    <row r="37" spans="1:10" s="1" customFormat="1" ht="28.5">
      <c r="A37" s="83">
        <v>1</v>
      </c>
      <c r="B37" s="83" t="s">
        <v>12</v>
      </c>
      <c r="C37" s="83" t="s">
        <v>13</v>
      </c>
      <c r="D37" s="12" t="s">
        <v>14</v>
      </c>
      <c r="E37" s="12" t="s">
        <v>15</v>
      </c>
      <c r="F37" s="12" t="s">
        <v>16</v>
      </c>
      <c r="G37" s="12">
        <v>2</v>
      </c>
      <c r="H37" s="12" t="s">
        <v>17</v>
      </c>
      <c r="I37" s="83" t="s">
        <v>18</v>
      </c>
      <c r="J37" s="12"/>
    </row>
    <row r="38" spans="1:10" s="1" customFormat="1" ht="28.5">
      <c r="A38" s="84"/>
      <c r="B38" s="84"/>
      <c r="C38" s="84"/>
      <c r="D38" s="12" t="s">
        <v>19</v>
      </c>
      <c r="E38" s="12" t="s">
        <v>20</v>
      </c>
      <c r="F38" s="12" t="s">
        <v>16</v>
      </c>
      <c r="G38" s="12">
        <v>2</v>
      </c>
      <c r="H38" s="12" t="s">
        <v>17</v>
      </c>
      <c r="I38" s="84"/>
      <c r="J38" s="12"/>
    </row>
    <row r="39" spans="1:10" s="1" customFormat="1" ht="28.5">
      <c r="A39" s="84"/>
      <c r="B39" s="84"/>
      <c r="C39" s="84"/>
      <c r="D39" s="12" t="s">
        <v>21</v>
      </c>
      <c r="E39" s="12" t="s">
        <v>22</v>
      </c>
      <c r="F39" s="12" t="s">
        <v>16</v>
      </c>
      <c r="G39" s="12">
        <v>2</v>
      </c>
      <c r="H39" s="12" t="s">
        <v>17</v>
      </c>
      <c r="I39" s="84"/>
      <c r="J39" s="12"/>
    </row>
    <row r="40" spans="1:10" s="1" customFormat="1" ht="28.5">
      <c r="A40" s="84"/>
      <c r="B40" s="84"/>
      <c r="C40" s="84"/>
      <c r="D40" s="12" t="s">
        <v>23</v>
      </c>
      <c r="E40" s="12" t="s">
        <v>24</v>
      </c>
      <c r="F40" s="12" t="s">
        <v>16</v>
      </c>
      <c r="G40" s="12">
        <v>2</v>
      </c>
      <c r="H40" s="12" t="s">
        <v>17</v>
      </c>
      <c r="I40" s="84"/>
      <c r="J40" s="12"/>
    </row>
    <row r="41" spans="1:10" s="1" customFormat="1" ht="28.5">
      <c r="A41" s="85"/>
      <c r="B41" s="85"/>
      <c r="C41" s="85"/>
      <c r="D41" s="12" t="s">
        <v>25</v>
      </c>
      <c r="E41" s="12" t="s">
        <v>26</v>
      </c>
      <c r="F41" s="12" t="s">
        <v>16</v>
      </c>
      <c r="G41" s="12">
        <v>2</v>
      </c>
      <c r="H41" s="12" t="s">
        <v>17</v>
      </c>
      <c r="I41" s="85"/>
      <c r="J41" s="12"/>
    </row>
    <row r="42" spans="1:10" s="1" customFormat="1" ht="28.5">
      <c r="A42" s="83">
        <v>2</v>
      </c>
      <c r="B42" s="83" t="s">
        <v>27</v>
      </c>
      <c r="C42" s="83" t="s">
        <v>13</v>
      </c>
      <c r="D42" s="12" t="s">
        <v>28</v>
      </c>
      <c r="E42" s="12" t="s">
        <v>29</v>
      </c>
      <c r="F42" s="12" t="s">
        <v>30</v>
      </c>
      <c r="G42" s="12">
        <v>1</v>
      </c>
      <c r="H42" s="12" t="s">
        <v>31</v>
      </c>
      <c r="I42" s="83" t="s">
        <v>32</v>
      </c>
      <c r="J42" s="12"/>
    </row>
    <row r="43" spans="1:10" s="1" customFormat="1" ht="28.5">
      <c r="A43" s="85"/>
      <c r="B43" s="85"/>
      <c r="C43" s="85"/>
      <c r="D43" s="12" t="s">
        <v>33</v>
      </c>
      <c r="E43" s="12" t="s">
        <v>34</v>
      </c>
      <c r="F43" s="12" t="s">
        <v>30</v>
      </c>
      <c r="G43" s="12">
        <v>1</v>
      </c>
      <c r="H43" s="12" t="s">
        <v>31</v>
      </c>
      <c r="I43" s="85"/>
      <c r="J43" s="12" t="s">
        <v>35</v>
      </c>
    </row>
    <row r="44" spans="1:10" s="1" customFormat="1">
      <c r="A44" s="83">
        <v>3</v>
      </c>
      <c r="B44" s="83" t="s">
        <v>36</v>
      </c>
      <c r="C44" s="83" t="s">
        <v>37</v>
      </c>
      <c r="D44" s="12" t="s">
        <v>38</v>
      </c>
      <c r="E44" s="12" t="s">
        <v>39</v>
      </c>
      <c r="F44" s="12" t="s">
        <v>40</v>
      </c>
      <c r="G44" s="12">
        <v>2</v>
      </c>
      <c r="H44" s="12">
        <v>3000</v>
      </c>
      <c r="I44" s="83" t="s">
        <v>41</v>
      </c>
      <c r="J44" s="12"/>
    </row>
    <row r="45" spans="1:10" s="5" customFormat="1">
      <c r="A45" s="84"/>
      <c r="B45" s="84"/>
      <c r="C45" s="84"/>
      <c r="D45" s="12" t="s">
        <v>42</v>
      </c>
      <c r="E45" s="12" t="s">
        <v>43</v>
      </c>
      <c r="F45" s="12" t="s">
        <v>40</v>
      </c>
      <c r="G45" s="12">
        <v>2</v>
      </c>
      <c r="H45" s="12">
        <v>3000</v>
      </c>
      <c r="I45" s="84"/>
      <c r="J45" s="12"/>
    </row>
    <row r="46" spans="1:10" s="5" customFormat="1">
      <c r="A46" s="85"/>
      <c r="B46" s="85"/>
      <c r="C46" s="85"/>
      <c r="D46" s="12" t="s">
        <v>44</v>
      </c>
      <c r="E46" s="12" t="s">
        <v>39</v>
      </c>
      <c r="F46" s="12" t="s">
        <v>40</v>
      </c>
      <c r="G46" s="12">
        <v>2</v>
      </c>
      <c r="H46" s="12">
        <v>3000</v>
      </c>
      <c r="I46" s="85"/>
      <c r="J46" s="12"/>
    </row>
    <row r="47" spans="1:10" s="1" customFormat="1" ht="18.75">
      <c r="A47" s="27" t="s">
        <v>45</v>
      </c>
      <c r="B47" s="13"/>
      <c r="C47" s="13"/>
      <c r="D47" s="13"/>
      <c r="E47" s="13"/>
      <c r="F47" s="13"/>
      <c r="G47" s="13"/>
      <c r="H47" s="13"/>
      <c r="I47" s="13"/>
      <c r="J47" s="35"/>
    </row>
    <row r="48" spans="1:10" s="1" customFormat="1" ht="28.5">
      <c r="A48" s="12">
        <v>1</v>
      </c>
      <c r="B48" s="14" t="s">
        <v>46</v>
      </c>
      <c r="C48" s="14" t="s">
        <v>47</v>
      </c>
      <c r="D48" s="14" t="s">
        <v>48</v>
      </c>
      <c r="E48" s="14" t="s">
        <v>49</v>
      </c>
      <c r="F48" s="14" t="s">
        <v>50</v>
      </c>
      <c r="G48" s="14">
        <v>2</v>
      </c>
      <c r="H48" s="14">
        <v>4000</v>
      </c>
      <c r="I48" s="14" t="s">
        <v>51</v>
      </c>
      <c r="J48" s="14"/>
    </row>
    <row r="49" spans="1:10" s="1" customFormat="1" ht="28.5">
      <c r="A49" s="12">
        <v>2</v>
      </c>
      <c r="B49" s="14" t="s">
        <v>52</v>
      </c>
      <c r="C49" s="14" t="s">
        <v>47</v>
      </c>
      <c r="D49" s="14" t="s">
        <v>53</v>
      </c>
      <c r="E49" s="14" t="s">
        <v>54</v>
      </c>
      <c r="F49" s="14" t="s">
        <v>55</v>
      </c>
      <c r="G49" s="14">
        <v>4</v>
      </c>
      <c r="H49" s="14">
        <v>3000</v>
      </c>
      <c r="I49" s="14" t="s">
        <v>56</v>
      </c>
      <c r="J49" s="14"/>
    </row>
    <row r="50" spans="1:10" s="1" customFormat="1" ht="28.5">
      <c r="A50" s="12">
        <v>3</v>
      </c>
      <c r="B50" s="14" t="s">
        <v>57</v>
      </c>
      <c r="C50" s="14" t="s">
        <v>13</v>
      </c>
      <c r="D50" s="14" t="s">
        <v>58</v>
      </c>
      <c r="E50" s="14" t="s">
        <v>59</v>
      </c>
      <c r="F50" s="14" t="s">
        <v>60</v>
      </c>
      <c r="G50" s="14">
        <v>4</v>
      </c>
      <c r="H50" s="14">
        <v>3000</v>
      </c>
      <c r="I50" s="14" t="s">
        <v>61</v>
      </c>
      <c r="J50" s="14"/>
    </row>
    <row r="51" spans="1:10" s="1" customFormat="1" ht="18.75">
      <c r="A51" s="15" t="s">
        <v>62</v>
      </c>
      <c r="B51" s="16"/>
      <c r="C51" s="16"/>
      <c r="D51" s="16"/>
      <c r="E51" s="16"/>
      <c r="F51" s="16"/>
      <c r="G51" s="16"/>
      <c r="H51" s="16"/>
      <c r="I51" s="16"/>
      <c r="J51" s="36"/>
    </row>
    <row r="52" spans="1:10" s="1" customFormat="1" ht="28.5">
      <c r="A52" s="84">
        <v>1</v>
      </c>
      <c r="B52" s="89" t="s">
        <v>63</v>
      </c>
      <c r="C52" s="89" t="s">
        <v>203</v>
      </c>
      <c r="D52" s="17" t="s">
        <v>64</v>
      </c>
      <c r="E52" s="17" t="s">
        <v>65</v>
      </c>
      <c r="F52" s="17" t="s">
        <v>40</v>
      </c>
      <c r="G52" s="17">
        <v>3</v>
      </c>
      <c r="H52" s="17" t="s">
        <v>66</v>
      </c>
      <c r="I52" s="89" t="s">
        <v>67</v>
      </c>
      <c r="J52" s="17" t="s">
        <v>68</v>
      </c>
    </row>
    <row r="53" spans="1:10" s="1" customFormat="1">
      <c r="A53" s="84"/>
      <c r="B53" s="89"/>
      <c r="C53" s="89"/>
      <c r="D53" s="18" t="s">
        <v>69</v>
      </c>
      <c r="E53" s="18" t="s">
        <v>70</v>
      </c>
      <c r="F53" s="18" t="s">
        <v>71</v>
      </c>
      <c r="G53" s="18">
        <v>3</v>
      </c>
      <c r="H53" s="18" t="s">
        <v>72</v>
      </c>
      <c r="I53" s="89"/>
      <c r="J53" s="18" t="s">
        <v>73</v>
      </c>
    </row>
    <row r="54" spans="1:10" s="1" customFormat="1">
      <c r="A54" s="84"/>
      <c r="B54" s="89"/>
      <c r="C54" s="89"/>
      <c r="D54" s="18" t="s">
        <v>74</v>
      </c>
      <c r="E54" s="18" t="s">
        <v>75</v>
      </c>
      <c r="F54" s="18" t="s">
        <v>40</v>
      </c>
      <c r="G54" s="18">
        <v>2</v>
      </c>
      <c r="H54" s="18" t="s">
        <v>66</v>
      </c>
      <c r="I54" s="89"/>
      <c r="J54" s="18" t="s">
        <v>73</v>
      </c>
    </row>
    <row r="55" spans="1:10" s="1" customFormat="1">
      <c r="A55" s="85"/>
      <c r="B55" s="90"/>
      <c r="C55" s="90"/>
      <c r="D55" s="18" t="s">
        <v>76</v>
      </c>
      <c r="E55" s="18" t="s">
        <v>77</v>
      </c>
      <c r="F55" s="18" t="s">
        <v>40</v>
      </c>
      <c r="G55" s="18">
        <v>2</v>
      </c>
      <c r="H55" s="18" t="s">
        <v>66</v>
      </c>
      <c r="I55" s="90"/>
      <c r="J55" s="18" t="s">
        <v>73</v>
      </c>
    </row>
    <row r="56" spans="1:10" s="1" customFormat="1" ht="28.5">
      <c r="A56" s="12">
        <v>2</v>
      </c>
      <c r="B56" s="19" t="s">
        <v>78</v>
      </c>
      <c r="C56" s="19" t="s">
        <v>13</v>
      </c>
      <c r="D56" s="19" t="s">
        <v>79</v>
      </c>
      <c r="E56" s="19" t="s">
        <v>80</v>
      </c>
      <c r="F56" s="19" t="s">
        <v>16</v>
      </c>
      <c r="G56" s="19">
        <v>3</v>
      </c>
      <c r="H56" s="19" t="s">
        <v>81</v>
      </c>
      <c r="I56" s="19" t="s">
        <v>82</v>
      </c>
      <c r="J56" s="19"/>
    </row>
    <row r="57" spans="1:10" s="1" customFormat="1" ht="18.75">
      <c r="A57" s="20" t="s">
        <v>83</v>
      </c>
      <c r="B57" s="21"/>
      <c r="C57" s="21"/>
      <c r="D57" s="21"/>
      <c r="E57" s="21"/>
      <c r="F57" s="21"/>
      <c r="G57" s="21"/>
      <c r="H57" s="21"/>
      <c r="I57" s="21"/>
      <c r="J57" s="37"/>
    </row>
    <row r="58" spans="1:10" s="1" customFormat="1">
      <c r="A58" s="83">
        <v>1</v>
      </c>
      <c r="B58" s="126" t="s">
        <v>84</v>
      </c>
      <c r="C58" s="83" t="s">
        <v>85</v>
      </c>
      <c r="D58" s="12" t="s">
        <v>86</v>
      </c>
      <c r="E58" s="12" t="s">
        <v>87</v>
      </c>
      <c r="F58" s="12" t="s">
        <v>88</v>
      </c>
      <c r="G58" s="12">
        <v>1</v>
      </c>
      <c r="H58" s="12">
        <v>3500</v>
      </c>
      <c r="I58" s="83" t="s">
        <v>89</v>
      </c>
      <c r="J58" s="26"/>
    </row>
    <row r="59" spans="1:10" s="6" customFormat="1" ht="18.75">
      <c r="A59" s="85"/>
      <c r="B59" s="127"/>
      <c r="C59" s="85"/>
      <c r="D59" s="22" t="s">
        <v>86</v>
      </c>
      <c r="E59" s="22" t="s">
        <v>90</v>
      </c>
      <c r="F59" s="22" t="s">
        <v>88</v>
      </c>
      <c r="G59" s="22">
        <v>1</v>
      </c>
      <c r="H59" s="22">
        <v>3500</v>
      </c>
      <c r="I59" s="85"/>
      <c r="J59" s="38"/>
    </row>
    <row r="60" spans="1:10" s="1" customFormat="1">
      <c r="A60" s="83">
        <v>2</v>
      </c>
      <c r="B60" s="126" t="s">
        <v>91</v>
      </c>
      <c r="C60" s="83" t="s">
        <v>85</v>
      </c>
      <c r="D60" s="12" t="s">
        <v>86</v>
      </c>
      <c r="E60" s="12" t="s">
        <v>92</v>
      </c>
      <c r="F60" s="12" t="s">
        <v>93</v>
      </c>
      <c r="G60" s="12">
        <v>1</v>
      </c>
      <c r="H60" s="12">
        <v>3500</v>
      </c>
      <c r="I60" s="83" t="s">
        <v>94</v>
      </c>
      <c r="J60" s="26"/>
    </row>
    <row r="61" spans="1:10" s="1" customFormat="1">
      <c r="A61" s="85"/>
      <c r="B61" s="127"/>
      <c r="C61" s="85"/>
      <c r="D61" s="12" t="s">
        <v>86</v>
      </c>
      <c r="E61" s="12" t="s">
        <v>95</v>
      </c>
      <c r="F61" s="12" t="s">
        <v>93</v>
      </c>
      <c r="G61" s="12">
        <v>1</v>
      </c>
      <c r="H61" s="12">
        <v>3500</v>
      </c>
      <c r="I61" s="85"/>
      <c r="J61" s="26"/>
    </row>
    <row r="62" spans="1:10" s="1" customFormat="1">
      <c r="A62" s="83">
        <v>3</v>
      </c>
      <c r="B62" s="83" t="s">
        <v>96</v>
      </c>
      <c r="C62" s="83" t="s">
        <v>97</v>
      </c>
      <c r="D62" s="12" t="s">
        <v>98</v>
      </c>
      <c r="E62" s="12" t="s">
        <v>74</v>
      </c>
      <c r="F62" s="12" t="s">
        <v>99</v>
      </c>
      <c r="G62" s="12">
        <v>5</v>
      </c>
      <c r="H62" s="12" t="s">
        <v>100</v>
      </c>
      <c r="I62" s="83" t="s">
        <v>94</v>
      </c>
      <c r="J62" s="12" t="s">
        <v>101</v>
      </c>
    </row>
    <row r="63" spans="1:10" s="1" customFormat="1">
      <c r="A63" s="84"/>
      <c r="B63" s="84"/>
      <c r="C63" s="84"/>
      <c r="D63" s="12" t="s">
        <v>102</v>
      </c>
      <c r="E63" s="12" t="s">
        <v>103</v>
      </c>
      <c r="F63" s="12" t="s">
        <v>104</v>
      </c>
      <c r="G63" s="12">
        <v>3</v>
      </c>
      <c r="H63" s="12" t="s">
        <v>105</v>
      </c>
      <c r="I63" s="84"/>
      <c r="J63" s="12" t="s">
        <v>101</v>
      </c>
    </row>
    <row r="64" spans="1:10" s="1" customFormat="1">
      <c r="A64" s="85"/>
      <c r="B64" s="85"/>
      <c r="C64" s="85"/>
      <c r="D64" s="12" t="s">
        <v>106</v>
      </c>
      <c r="E64" s="12" t="s">
        <v>107</v>
      </c>
      <c r="F64" s="12" t="s">
        <v>104</v>
      </c>
      <c r="G64" s="12">
        <v>2</v>
      </c>
      <c r="H64" s="12" t="s">
        <v>108</v>
      </c>
      <c r="I64" s="85"/>
      <c r="J64" s="12" t="s">
        <v>101</v>
      </c>
    </row>
    <row r="65" spans="1:10" s="1" customFormat="1" ht="28.5">
      <c r="A65" s="83">
        <v>4</v>
      </c>
      <c r="B65" s="83" t="s">
        <v>109</v>
      </c>
      <c r="C65" s="83" t="s">
        <v>110</v>
      </c>
      <c r="D65" s="12" t="s">
        <v>111</v>
      </c>
      <c r="E65" s="12" t="s">
        <v>87</v>
      </c>
      <c r="F65" s="12" t="s">
        <v>112</v>
      </c>
      <c r="G65" s="12">
        <v>2</v>
      </c>
      <c r="H65" s="12" t="s">
        <v>113</v>
      </c>
      <c r="I65" s="83" t="s">
        <v>114</v>
      </c>
      <c r="J65" s="26"/>
    </row>
    <row r="66" spans="1:10" s="7" customFormat="1" ht="28.5">
      <c r="A66" s="84"/>
      <c r="B66" s="84"/>
      <c r="C66" s="84"/>
      <c r="D66" s="12" t="s">
        <v>115</v>
      </c>
      <c r="E66" s="12" t="s">
        <v>116</v>
      </c>
      <c r="F66" s="12" t="s">
        <v>112</v>
      </c>
      <c r="G66" s="12">
        <v>2</v>
      </c>
      <c r="H66" s="12" t="s">
        <v>113</v>
      </c>
      <c r="I66" s="84"/>
      <c r="J66" s="26"/>
    </row>
    <row r="67" spans="1:10" s="7" customFormat="1">
      <c r="A67" s="83">
        <v>5</v>
      </c>
      <c r="B67" s="83" t="s">
        <v>117</v>
      </c>
      <c r="C67" s="83" t="s">
        <v>110</v>
      </c>
      <c r="D67" s="12" t="s">
        <v>118</v>
      </c>
      <c r="E67" s="12" t="s">
        <v>119</v>
      </c>
      <c r="F67" s="12" t="s">
        <v>120</v>
      </c>
      <c r="G67" s="12">
        <v>1</v>
      </c>
      <c r="H67" s="12" t="s">
        <v>121</v>
      </c>
      <c r="I67" s="83" t="s">
        <v>122</v>
      </c>
      <c r="J67" s="26"/>
    </row>
    <row r="68" spans="1:10" s="7" customFormat="1">
      <c r="A68" s="84"/>
      <c r="B68" s="84"/>
      <c r="C68" s="84"/>
      <c r="D68" s="23" t="s">
        <v>123</v>
      </c>
      <c r="E68" s="23" t="s">
        <v>119</v>
      </c>
      <c r="F68" s="23" t="s">
        <v>120</v>
      </c>
      <c r="G68" s="23">
        <v>1</v>
      </c>
      <c r="H68" s="23" t="s">
        <v>121</v>
      </c>
      <c r="I68" s="84"/>
      <c r="J68" s="39"/>
    </row>
    <row r="69" spans="1:10" ht="28.5">
      <c r="A69" s="86">
        <v>6</v>
      </c>
      <c r="B69" s="86" t="s">
        <v>124</v>
      </c>
      <c r="C69" s="86" t="s">
        <v>110</v>
      </c>
      <c r="D69" s="12" t="s">
        <v>106</v>
      </c>
      <c r="E69" s="12" t="s">
        <v>125</v>
      </c>
      <c r="F69" s="12" t="s">
        <v>112</v>
      </c>
      <c r="G69" s="12">
        <v>1</v>
      </c>
      <c r="H69" s="12" t="s">
        <v>126</v>
      </c>
      <c r="I69" s="86" t="s">
        <v>122</v>
      </c>
      <c r="J69" s="26"/>
    </row>
    <row r="70" spans="1:10" ht="28.5">
      <c r="A70" s="86"/>
      <c r="B70" s="86"/>
      <c r="C70" s="86"/>
      <c r="D70" s="12" t="s">
        <v>106</v>
      </c>
      <c r="E70" s="12" t="s">
        <v>127</v>
      </c>
      <c r="F70" s="12" t="s">
        <v>112</v>
      </c>
      <c r="G70" s="12">
        <v>4</v>
      </c>
      <c r="H70" s="12" t="s">
        <v>126</v>
      </c>
      <c r="I70" s="86"/>
      <c r="J70" s="26"/>
    </row>
    <row r="71" spans="1:10" ht="28.5">
      <c r="A71" s="86"/>
      <c r="B71" s="86"/>
      <c r="C71" s="86"/>
      <c r="D71" s="12" t="s">
        <v>106</v>
      </c>
      <c r="E71" s="12" t="s">
        <v>128</v>
      </c>
      <c r="F71" s="12" t="s">
        <v>112</v>
      </c>
      <c r="G71" s="12">
        <v>1</v>
      </c>
      <c r="H71" s="12" t="s">
        <v>126</v>
      </c>
      <c r="I71" s="86"/>
      <c r="J71" s="26"/>
    </row>
    <row r="72" spans="1:10" ht="18.75">
      <c r="A72" s="24" t="s">
        <v>129</v>
      </c>
      <c r="B72" s="25"/>
      <c r="C72" s="25"/>
      <c r="D72" s="25"/>
      <c r="E72" s="25"/>
      <c r="F72" s="25"/>
      <c r="G72" s="25"/>
      <c r="H72" s="25"/>
      <c r="I72" s="25"/>
      <c r="J72" s="40"/>
    </row>
    <row r="73" spans="1:10" ht="28.5">
      <c r="A73" s="86">
        <v>1</v>
      </c>
      <c r="B73" s="86" t="s">
        <v>130</v>
      </c>
      <c r="C73" s="83" t="s">
        <v>97</v>
      </c>
      <c r="D73" s="12" t="s">
        <v>131</v>
      </c>
      <c r="E73" s="12" t="s">
        <v>132</v>
      </c>
      <c r="F73" s="26" t="s">
        <v>30</v>
      </c>
      <c r="G73" s="12">
        <v>1</v>
      </c>
      <c r="H73" s="26" t="s">
        <v>133</v>
      </c>
      <c r="I73" s="83" t="s">
        <v>134</v>
      </c>
      <c r="J73" s="26"/>
    </row>
    <row r="74" spans="1:10" ht="28.5">
      <c r="A74" s="86"/>
      <c r="B74" s="86"/>
      <c r="C74" s="85"/>
      <c r="D74" s="12" t="s">
        <v>135</v>
      </c>
      <c r="E74" s="12" t="s">
        <v>136</v>
      </c>
      <c r="F74" s="26" t="s">
        <v>30</v>
      </c>
      <c r="G74" s="12">
        <v>1</v>
      </c>
      <c r="H74" s="26" t="s">
        <v>133</v>
      </c>
      <c r="I74" s="85"/>
      <c r="J74" s="26"/>
    </row>
    <row r="75" spans="1:10">
      <c r="A75" s="86">
        <v>3</v>
      </c>
      <c r="B75" s="125" t="s">
        <v>263</v>
      </c>
      <c r="C75" s="83" t="s">
        <v>138</v>
      </c>
      <c r="D75" s="12" t="s">
        <v>14</v>
      </c>
      <c r="E75" s="12" t="s">
        <v>139</v>
      </c>
      <c r="F75" s="83" t="s">
        <v>88</v>
      </c>
      <c r="G75" s="12">
        <v>1</v>
      </c>
      <c r="H75" s="26" t="s">
        <v>140</v>
      </c>
      <c r="I75" s="83" t="s">
        <v>141</v>
      </c>
      <c r="J75" s="41"/>
    </row>
    <row r="76" spans="1:10">
      <c r="A76" s="86"/>
      <c r="B76" s="125"/>
      <c r="C76" s="85"/>
      <c r="D76" s="12" t="s">
        <v>142</v>
      </c>
      <c r="E76" s="12" t="s">
        <v>143</v>
      </c>
      <c r="F76" s="85"/>
      <c r="G76" s="12">
        <v>1</v>
      </c>
      <c r="H76" s="26" t="s">
        <v>140</v>
      </c>
      <c r="I76" s="85"/>
      <c r="J76" s="26"/>
    </row>
    <row r="77" spans="1:10" ht="18.75">
      <c r="A77" s="27" t="s">
        <v>144</v>
      </c>
      <c r="B77" s="28"/>
      <c r="C77" s="28"/>
      <c r="D77" s="28"/>
      <c r="E77" s="50"/>
      <c r="F77" s="28"/>
      <c r="G77" s="28"/>
      <c r="H77" s="28"/>
      <c r="I77" s="28"/>
      <c r="J77" s="42"/>
    </row>
    <row r="78" spans="1:10">
      <c r="A78" s="84">
        <v>42</v>
      </c>
      <c r="B78" s="84" t="s">
        <v>145</v>
      </c>
      <c r="C78" s="84" t="s">
        <v>138</v>
      </c>
      <c r="D78" s="83"/>
      <c r="E78" s="23" t="s">
        <v>74</v>
      </c>
      <c r="F78" s="91" t="s">
        <v>40</v>
      </c>
      <c r="G78" s="84">
        <v>2</v>
      </c>
      <c r="H78" s="29"/>
      <c r="I78" s="84" t="s">
        <v>146</v>
      </c>
      <c r="J78" s="84" t="s">
        <v>147</v>
      </c>
    </row>
    <row r="79" spans="1:10">
      <c r="A79" s="84"/>
      <c r="B79" s="84"/>
      <c r="C79" s="84"/>
      <c r="D79" s="84"/>
      <c r="E79" s="49" t="s">
        <v>148</v>
      </c>
      <c r="F79" s="91"/>
      <c r="G79" s="84"/>
      <c r="H79" s="26"/>
      <c r="I79" s="84"/>
      <c r="J79" s="84"/>
    </row>
    <row r="80" spans="1:10">
      <c r="A80" s="84"/>
      <c r="B80" s="84"/>
      <c r="C80" s="84"/>
      <c r="D80" s="84"/>
      <c r="E80" s="49" t="s">
        <v>149</v>
      </c>
      <c r="F80" s="91"/>
      <c r="G80" s="84"/>
      <c r="H80" s="26"/>
      <c r="I80" s="84"/>
      <c r="J80" s="84"/>
    </row>
    <row r="81" spans="1:10">
      <c r="A81" s="84"/>
      <c r="B81" s="84"/>
      <c r="C81" s="84"/>
      <c r="D81" s="84"/>
      <c r="E81" s="49" t="s">
        <v>150</v>
      </c>
      <c r="F81" s="91"/>
      <c r="G81" s="84"/>
      <c r="H81" s="26"/>
      <c r="I81" s="84"/>
      <c r="J81" s="84"/>
    </row>
    <row r="82" spans="1:10">
      <c r="A82" s="85"/>
      <c r="B82" s="85"/>
      <c r="C82" s="85"/>
      <c r="D82" s="85"/>
      <c r="E82" s="30" t="s">
        <v>151</v>
      </c>
      <c r="F82" s="92"/>
      <c r="G82" s="85"/>
      <c r="H82" s="26"/>
      <c r="I82" s="85"/>
      <c r="J82" s="85"/>
    </row>
    <row r="83" spans="1:10">
      <c r="A83" s="31" t="s">
        <v>152</v>
      </c>
      <c r="B83" s="32"/>
      <c r="C83" s="32"/>
      <c r="D83" s="32"/>
      <c r="E83" s="32"/>
      <c r="F83" s="32"/>
      <c r="G83" s="32"/>
      <c r="H83" s="32"/>
      <c r="I83" s="32"/>
      <c r="J83" s="43"/>
    </row>
    <row r="84" spans="1:10" ht="28.5">
      <c r="A84" s="30">
        <v>1</v>
      </c>
      <c r="B84" s="30" t="s">
        <v>153</v>
      </c>
      <c r="C84" s="30" t="s">
        <v>97</v>
      </c>
      <c r="D84" s="29" t="s">
        <v>154</v>
      </c>
      <c r="E84" s="30" t="s">
        <v>155</v>
      </c>
      <c r="F84" s="30" t="s">
        <v>156</v>
      </c>
      <c r="G84" s="30">
        <v>2</v>
      </c>
      <c r="H84" s="29" t="s">
        <v>157</v>
      </c>
      <c r="I84" s="30" t="s">
        <v>158</v>
      </c>
      <c r="J84" s="30"/>
    </row>
    <row r="85" spans="1:10">
      <c r="A85" s="80"/>
      <c r="B85" s="80"/>
      <c r="C85" s="80"/>
      <c r="D85" s="80"/>
      <c r="E85" s="80"/>
      <c r="F85" s="80"/>
      <c r="G85" s="80"/>
      <c r="H85" s="80"/>
      <c r="I85" s="80"/>
      <c r="J85" s="80"/>
    </row>
    <row r="86" spans="1:10">
      <c r="A86" s="81"/>
      <c r="B86" s="81"/>
      <c r="C86" s="81"/>
      <c r="D86" s="81"/>
      <c r="E86" s="81"/>
      <c r="F86" s="81"/>
      <c r="G86" s="81"/>
      <c r="H86" s="81"/>
      <c r="I86" s="81"/>
      <c r="J86" s="81"/>
    </row>
    <row r="87" spans="1:10">
      <c r="A87" s="81"/>
      <c r="B87" s="81"/>
      <c r="C87" s="81"/>
      <c r="D87" s="81"/>
      <c r="E87" s="81"/>
      <c r="F87" s="81"/>
      <c r="G87" s="81"/>
      <c r="H87" s="81"/>
      <c r="I87" s="81"/>
      <c r="J87" s="81"/>
    </row>
    <row r="88" spans="1:10">
      <c r="A88" s="81"/>
      <c r="B88" s="81"/>
      <c r="C88" s="81"/>
      <c r="D88" s="81"/>
      <c r="E88" s="81"/>
      <c r="F88" s="81"/>
      <c r="G88" s="81"/>
      <c r="H88" s="81"/>
      <c r="I88" s="81"/>
      <c r="J88" s="81"/>
    </row>
    <row r="89" spans="1:10">
      <c r="A89" s="81"/>
      <c r="B89" s="81"/>
      <c r="C89" s="81"/>
      <c r="D89" s="81"/>
      <c r="E89" s="81"/>
      <c r="F89" s="81"/>
      <c r="G89" s="81"/>
      <c r="H89" s="81"/>
      <c r="I89" s="81"/>
      <c r="J89" s="81"/>
    </row>
    <row r="90" spans="1:10">
      <c r="A90" s="81"/>
      <c r="B90" s="81"/>
      <c r="C90" s="81"/>
      <c r="D90" s="81"/>
      <c r="E90" s="81"/>
      <c r="F90" s="81"/>
      <c r="G90" s="81"/>
      <c r="H90" s="81"/>
      <c r="I90" s="81"/>
      <c r="J90" s="81"/>
    </row>
    <row r="91" spans="1:10">
      <c r="A91" s="81"/>
      <c r="B91" s="81"/>
      <c r="C91" s="81"/>
      <c r="D91" s="81"/>
      <c r="E91" s="81"/>
      <c r="F91" s="81"/>
      <c r="G91" s="81"/>
      <c r="H91" s="81"/>
      <c r="I91" s="81"/>
      <c r="J91" s="81"/>
    </row>
    <row r="92" spans="1:10">
      <c r="A92" s="81"/>
      <c r="B92" s="81"/>
      <c r="C92" s="81"/>
      <c r="D92" s="81"/>
      <c r="E92" s="81"/>
      <c r="F92" s="81"/>
      <c r="G92" s="81"/>
      <c r="H92" s="81"/>
      <c r="I92" s="81"/>
      <c r="J92" s="81"/>
    </row>
    <row r="93" spans="1:10">
      <c r="A93" s="81"/>
      <c r="B93" s="81"/>
      <c r="C93" s="81"/>
      <c r="D93" s="81"/>
      <c r="E93" s="81"/>
      <c r="F93" s="81"/>
      <c r="G93" s="81"/>
      <c r="H93" s="81"/>
      <c r="I93" s="81"/>
      <c r="J93" s="81"/>
    </row>
    <row r="94" spans="1:10">
      <c r="A94" s="81"/>
      <c r="B94" s="81"/>
      <c r="C94" s="81"/>
      <c r="D94" s="81"/>
      <c r="E94" s="81"/>
      <c r="F94" s="81"/>
      <c r="G94" s="81"/>
      <c r="H94" s="81"/>
      <c r="I94" s="81"/>
      <c r="J94" s="81"/>
    </row>
    <row r="95" spans="1:10">
      <c r="A95" s="81"/>
      <c r="B95" s="81"/>
      <c r="C95" s="81"/>
      <c r="D95" s="81"/>
      <c r="E95" s="81"/>
      <c r="F95" s="81"/>
      <c r="G95" s="81"/>
      <c r="H95" s="81"/>
      <c r="I95" s="81"/>
      <c r="J95" s="81"/>
    </row>
    <row r="96" spans="1:10">
      <c r="A96" s="81"/>
      <c r="B96" s="81"/>
      <c r="C96" s="81"/>
      <c r="D96" s="81"/>
      <c r="E96" s="81"/>
      <c r="F96" s="81"/>
      <c r="G96" s="81"/>
      <c r="H96" s="81"/>
      <c r="I96" s="81"/>
      <c r="J96" s="81"/>
    </row>
    <row r="97" spans="1:10">
      <c r="A97" s="81"/>
      <c r="B97" s="81"/>
      <c r="C97" s="81"/>
      <c r="D97" s="81"/>
      <c r="E97" s="81"/>
      <c r="F97" s="81"/>
      <c r="G97" s="81"/>
      <c r="H97" s="81"/>
      <c r="I97" s="81"/>
      <c r="J97" s="81"/>
    </row>
    <row r="98" spans="1:10">
      <c r="A98" s="81"/>
      <c r="B98" s="81"/>
      <c r="C98" s="81"/>
      <c r="D98" s="81"/>
      <c r="E98" s="81"/>
      <c r="F98" s="81"/>
      <c r="G98" s="81"/>
      <c r="H98" s="81"/>
      <c r="I98" s="81"/>
      <c r="J98" s="81"/>
    </row>
    <row r="99" spans="1:10">
      <c r="A99" s="81"/>
      <c r="B99" s="81"/>
      <c r="C99" s="81"/>
      <c r="D99" s="81"/>
      <c r="E99" s="81"/>
      <c r="F99" s="81"/>
      <c r="G99" s="81"/>
      <c r="H99" s="81"/>
      <c r="I99" s="81"/>
      <c r="J99" s="81"/>
    </row>
    <row r="100" spans="1:10">
      <c r="A100" s="81"/>
      <c r="B100" s="81"/>
      <c r="C100" s="81"/>
      <c r="D100" s="81"/>
      <c r="E100" s="81"/>
      <c r="F100" s="81"/>
      <c r="G100" s="81"/>
      <c r="H100" s="81"/>
      <c r="I100" s="81"/>
      <c r="J100" s="81"/>
    </row>
    <row r="101" spans="1:10">
      <c r="A101" s="81"/>
      <c r="B101" s="81"/>
      <c r="C101" s="81"/>
      <c r="D101" s="81"/>
      <c r="E101" s="81"/>
      <c r="F101" s="81"/>
      <c r="G101" s="81"/>
      <c r="H101" s="81"/>
      <c r="I101" s="81"/>
      <c r="J101" s="81"/>
    </row>
    <row r="102" spans="1:10">
      <c r="A102" s="81"/>
      <c r="B102" s="81"/>
      <c r="C102" s="81"/>
      <c r="D102" s="81"/>
      <c r="E102" s="81"/>
      <c r="F102" s="81"/>
      <c r="G102" s="81"/>
      <c r="H102" s="81"/>
      <c r="I102" s="81"/>
      <c r="J102" s="81"/>
    </row>
    <row r="103" spans="1:10">
      <c r="A103" s="81"/>
      <c r="B103" s="81"/>
      <c r="C103" s="81"/>
      <c r="D103" s="81"/>
      <c r="E103" s="81"/>
      <c r="F103" s="81"/>
      <c r="G103" s="81"/>
      <c r="H103" s="81"/>
      <c r="I103" s="81"/>
      <c r="J103" s="81"/>
    </row>
    <row r="104" spans="1:10">
      <c r="A104" s="81"/>
      <c r="B104" s="81"/>
      <c r="C104" s="81"/>
      <c r="D104" s="81"/>
      <c r="E104" s="81"/>
      <c r="F104" s="81"/>
      <c r="G104" s="81"/>
      <c r="H104" s="81"/>
      <c r="I104" s="81"/>
      <c r="J104" s="81"/>
    </row>
    <row r="105" spans="1:10">
      <c r="A105" s="81"/>
      <c r="B105" s="81"/>
      <c r="C105" s="81"/>
      <c r="D105" s="81"/>
      <c r="E105" s="81"/>
      <c r="F105" s="81"/>
      <c r="G105" s="81"/>
      <c r="H105" s="81"/>
      <c r="I105" s="81"/>
      <c r="J105" s="81"/>
    </row>
    <row r="106" spans="1:10">
      <c r="A106" s="81"/>
      <c r="B106" s="81"/>
      <c r="C106" s="81"/>
      <c r="D106" s="81"/>
      <c r="E106" s="81"/>
      <c r="F106" s="81"/>
      <c r="G106" s="81"/>
      <c r="H106" s="81"/>
      <c r="I106" s="81"/>
      <c r="J106" s="81"/>
    </row>
    <row r="107" spans="1:10">
      <c r="A107" s="81"/>
      <c r="B107" s="81"/>
      <c r="C107" s="81"/>
      <c r="D107" s="81"/>
      <c r="E107" s="81"/>
      <c r="F107" s="81"/>
      <c r="G107" s="81"/>
      <c r="H107" s="81"/>
      <c r="I107" s="81"/>
      <c r="J107" s="81"/>
    </row>
    <row r="108" spans="1:10">
      <c r="A108" s="81"/>
      <c r="B108" s="81"/>
      <c r="C108" s="81"/>
      <c r="D108" s="81"/>
      <c r="E108" s="81"/>
      <c r="F108" s="81"/>
      <c r="G108" s="81"/>
      <c r="H108" s="81"/>
      <c r="I108" s="81"/>
      <c r="J108" s="81"/>
    </row>
    <row r="109" spans="1:10">
      <c r="A109" s="81"/>
      <c r="B109" s="81"/>
      <c r="C109" s="81"/>
      <c r="D109" s="81"/>
      <c r="E109" s="81"/>
      <c r="F109" s="81"/>
      <c r="G109" s="81"/>
      <c r="H109" s="81"/>
      <c r="I109" s="81"/>
      <c r="J109" s="81"/>
    </row>
    <row r="110" spans="1:10">
      <c r="A110" s="81"/>
      <c r="B110" s="81"/>
      <c r="C110" s="81"/>
      <c r="D110" s="81"/>
      <c r="E110" s="81"/>
      <c r="F110" s="81"/>
      <c r="G110" s="81"/>
      <c r="H110" s="81"/>
      <c r="I110" s="81"/>
      <c r="J110" s="81"/>
    </row>
    <row r="111" spans="1:10">
      <c r="A111" s="81"/>
      <c r="B111" s="81"/>
      <c r="C111" s="81"/>
      <c r="D111" s="81"/>
      <c r="E111" s="81"/>
      <c r="F111" s="81"/>
      <c r="G111" s="81"/>
      <c r="H111" s="81"/>
      <c r="I111" s="81"/>
      <c r="J111" s="81"/>
    </row>
    <row r="112" spans="1:10">
      <c r="A112" s="81"/>
      <c r="B112" s="81"/>
      <c r="C112" s="81"/>
      <c r="D112" s="81"/>
      <c r="E112" s="81"/>
      <c r="F112" s="81"/>
      <c r="G112" s="81"/>
      <c r="H112" s="81"/>
      <c r="I112" s="81"/>
      <c r="J112" s="81"/>
    </row>
    <row r="113" spans="1:10">
      <c r="A113" s="81"/>
      <c r="B113" s="81"/>
      <c r="C113" s="81"/>
      <c r="D113" s="81"/>
      <c r="E113" s="81"/>
      <c r="F113" s="81"/>
      <c r="G113" s="81"/>
      <c r="H113" s="81"/>
      <c r="I113" s="81"/>
      <c r="J113" s="81"/>
    </row>
    <row r="114" spans="1:10">
      <c r="A114" s="81"/>
      <c r="B114" s="81"/>
      <c r="C114" s="81"/>
      <c r="D114" s="81"/>
      <c r="E114" s="81"/>
      <c r="F114" s="81"/>
      <c r="G114" s="81"/>
      <c r="H114" s="81"/>
      <c r="I114" s="81"/>
      <c r="J114" s="81"/>
    </row>
  </sheetData>
  <mergeCells count="101">
    <mergeCell ref="A23:A24"/>
    <mergeCell ref="B23:B24"/>
    <mergeCell ref="C23:C24"/>
    <mergeCell ref="I23:I24"/>
    <mergeCell ref="A1:J1"/>
    <mergeCell ref="A29:A30"/>
    <mergeCell ref="B29:B30"/>
    <mergeCell ref="C29:C30"/>
    <mergeCell ref="I29:I30"/>
    <mergeCell ref="A25:A28"/>
    <mergeCell ref="B25:B28"/>
    <mergeCell ref="C25:C28"/>
    <mergeCell ref="H25:H28"/>
    <mergeCell ref="I25:I28"/>
    <mergeCell ref="A32:A33"/>
    <mergeCell ref="B32:B33"/>
    <mergeCell ref="C32:C33"/>
    <mergeCell ref="E32:E33"/>
    <mergeCell ref="F32:F33"/>
    <mergeCell ref="I32:I33"/>
    <mergeCell ref="A37:A41"/>
    <mergeCell ref="B37:B41"/>
    <mergeCell ref="C37:C41"/>
    <mergeCell ref="I37:I41"/>
    <mergeCell ref="A34:A35"/>
    <mergeCell ref="B34:B35"/>
    <mergeCell ref="C34:C35"/>
    <mergeCell ref="F34:F35"/>
    <mergeCell ref="A44:A46"/>
    <mergeCell ref="B44:B46"/>
    <mergeCell ref="C44:C46"/>
    <mergeCell ref="I44:I46"/>
    <mergeCell ref="A42:A43"/>
    <mergeCell ref="B42:B43"/>
    <mergeCell ref="C42:C43"/>
    <mergeCell ref="I42:I43"/>
    <mergeCell ref="A58:A59"/>
    <mergeCell ref="B58:B59"/>
    <mergeCell ref="C58:C59"/>
    <mergeCell ref="I58:I59"/>
    <mergeCell ref="A52:A55"/>
    <mergeCell ref="B52:B55"/>
    <mergeCell ref="C52:C55"/>
    <mergeCell ref="I52:I55"/>
    <mergeCell ref="A62:A64"/>
    <mergeCell ref="B62:B64"/>
    <mergeCell ref="C62:C64"/>
    <mergeCell ref="I62:I64"/>
    <mergeCell ref="A60:A61"/>
    <mergeCell ref="B60:B61"/>
    <mergeCell ref="C60:C61"/>
    <mergeCell ref="I60:I61"/>
    <mergeCell ref="A67:A68"/>
    <mergeCell ref="B67:B68"/>
    <mergeCell ref="C67:C68"/>
    <mergeCell ref="I67:I68"/>
    <mergeCell ref="A65:A66"/>
    <mergeCell ref="B65:B66"/>
    <mergeCell ref="C65:C66"/>
    <mergeCell ref="I65:I66"/>
    <mergeCell ref="A73:A74"/>
    <mergeCell ref="B73:B74"/>
    <mergeCell ref="C73:C74"/>
    <mergeCell ref="I73:I74"/>
    <mergeCell ref="A69:A71"/>
    <mergeCell ref="B69:B71"/>
    <mergeCell ref="C69:C71"/>
    <mergeCell ref="I69:I71"/>
    <mergeCell ref="I78:I82"/>
    <mergeCell ref="A75:A76"/>
    <mergeCell ref="B75:B76"/>
    <mergeCell ref="C75:C76"/>
    <mergeCell ref="F75:F76"/>
    <mergeCell ref="I75:I76"/>
    <mergeCell ref="J78:J82"/>
    <mergeCell ref="A4:A5"/>
    <mergeCell ref="B4:B5"/>
    <mergeCell ref="I4:I5"/>
    <mergeCell ref="A78:A82"/>
    <mergeCell ref="B78:B82"/>
    <mergeCell ref="C78:C82"/>
    <mergeCell ref="D78:D82"/>
    <mergeCell ref="F78:F82"/>
    <mergeCell ref="G78:G82"/>
    <mergeCell ref="B22:J22"/>
    <mergeCell ref="J7:J8"/>
    <mergeCell ref="A10:A12"/>
    <mergeCell ref="B10:B12"/>
    <mergeCell ref="C10:C12"/>
    <mergeCell ref="H10:H12"/>
    <mergeCell ref="I10:I12"/>
    <mergeCell ref="A7:A8"/>
    <mergeCell ref="B7:B8"/>
    <mergeCell ref="C7:C8"/>
    <mergeCell ref="A3:J3"/>
    <mergeCell ref="A6:J6"/>
    <mergeCell ref="A9:J9"/>
    <mergeCell ref="A13:J13"/>
    <mergeCell ref="A15:J15"/>
    <mergeCell ref="A18:J18"/>
    <mergeCell ref="I7:I8"/>
  </mergeCells>
  <phoneticPr fontId="6" type="noConversion"/>
  <pageMargins left="0.23" right="0.27" top="0.25" bottom="0.19" header="0.23" footer="0.18"/>
  <pageSetup paperSize="9" fitToWidth="0" fitToHeight="0" orientation="landscape" useFirstPageNumber="1" errors="NA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湖北事业岗位</vt:lpstr>
      <vt:lpstr>湖北企业岗位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jczx02</dc:creator>
  <cp:lastModifiedBy>zidane.keng</cp:lastModifiedBy>
  <cp:revision>1</cp:revision>
  <cp:lastPrinted>2016-09-12T08:39:32Z</cp:lastPrinted>
  <dcterms:created xsi:type="dcterms:W3CDTF">2016-05-26T01:37:06Z</dcterms:created>
  <dcterms:modified xsi:type="dcterms:W3CDTF">2016-09-13T04:28:55Z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