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岗位设置表 (2)" sheetId="1" r:id="rId1"/>
    <sheet name="岗位分配表 (2)" sheetId="2" r:id="rId2"/>
  </sheets>
  <definedNames>
    <definedName name="_xlnm.Print_Titles" localSheetId="1">'岗位分配表 (2)'!$1:$3</definedName>
    <definedName name="_xlnm.Print_Titles" localSheetId="0">'岗位设置表 (2)'!$1:$2</definedName>
  </definedNames>
  <calcPr fullCalcOnLoad="1"/>
</workbook>
</file>

<file path=xl/sharedStrings.xml><?xml version="1.0" encoding="utf-8"?>
<sst xmlns="http://schemas.openxmlformats.org/spreadsheetml/2006/main" count="165" uniqueCount="153">
  <si>
    <t>语文</t>
  </si>
  <si>
    <t xml:space="preserve">数学 </t>
  </si>
  <si>
    <t>英语</t>
  </si>
  <si>
    <t>物理</t>
  </si>
  <si>
    <t>总计</t>
  </si>
  <si>
    <t>　　      专业
  单位</t>
  </si>
  <si>
    <t>化学</t>
  </si>
  <si>
    <t>生物</t>
  </si>
  <si>
    <t>地理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</si>
  <si>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</si>
  <si>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</si>
  <si>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</si>
  <si>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</si>
  <si>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</si>
  <si>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</si>
  <si>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</si>
  <si>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特殊教育学校</t>
  </si>
  <si>
    <t>实践基地</t>
  </si>
  <si>
    <t>第一实验小学</t>
  </si>
  <si>
    <t>第二实验小学</t>
  </si>
  <si>
    <t>序号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</si>
  <si>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</si>
  <si>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</si>
  <si>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</si>
  <si>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</si>
  <si>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</si>
  <si>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</si>
  <si>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</si>
  <si>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其他条件要求</t>
  </si>
  <si>
    <t>备注</t>
  </si>
  <si>
    <t>昌邑市教育局</t>
  </si>
  <si>
    <t>专业技术岗位</t>
  </si>
  <si>
    <t>初级</t>
  </si>
  <si>
    <t>G</t>
  </si>
  <si>
    <t>语文教师</t>
  </si>
  <si>
    <t>本科及以上</t>
  </si>
  <si>
    <t>学士及以上</t>
  </si>
  <si>
    <t>最低服务年限五年</t>
  </si>
  <si>
    <t>数学教师</t>
  </si>
  <si>
    <t>英语教师</t>
  </si>
  <si>
    <t>物理教师</t>
  </si>
  <si>
    <t>化学教师</t>
  </si>
  <si>
    <t>生物教师</t>
  </si>
  <si>
    <t>招聘
单位</t>
  </si>
  <si>
    <t>主管
部门</t>
  </si>
  <si>
    <t>面试
比例</t>
  </si>
  <si>
    <t>昌邑市2018年春季教师招聘岗位一览表</t>
  </si>
  <si>
    <t>凤鸣学校</t>
  </si>
  <si>
    <t>实验幼儿园</t>
  </si>
  <si>
    <t>昌邑市2018年春季教师招聘岗位设置表</t>
  </si>
  <si>
    <t>1：2</t>
  </si>
  <si>
    <t>1：3</t>
  </si>
  <si>
    <t>地理教师</t>
  </si>
  <si>
    <t>特教教师</t>
  </si>
  <si>
    <t>音乐教师</t>
  </si>
  <si>
    <t>面试人数28人</t>
  </si>
  <si>
    <t>专业不限</t>
  </si>
  <si>
    <t xml:space="preserve">柳疃辛安小学 </t>
  </si>
  <si>
    <t>奎聚李家埠初中</t>
  </si>
  <si>
    <t xml:space="preserve">奎聚十字路小学 </t>
  </si>
  <si>
    <t>奎聚石湾小学</t>
  </si>
  <si>
    <t xml:space="preserve">奎聚李家埠小学 </t>
  </si>
  <si>
    <t xml:space="preserve">奎聚小学 </t>
  </si>
  <si>
    <t>卜庄夏店初中</t>
  </si>
  <si>
    <t>卜庄初中</t>
  </si>
  <si>
    <t>卜庄小学</t>
  </si>
  <si>
    <t>卜庄六甲小学</t>
  </si>
  <si>
    <t>饮马初中</t>
  </si>
  <si>
    <t>饮马小学</t>
  </si>
  <si>
    <t>石埠初中</t>
  </si>
  <si>
    <t>石埠流河小学</t>
  </si>
  <si>
    <t>石埠小学</t>
  </si>
  <si>
    <t>石埠西金小学</t>
  </si>
  <si>
    <t>龙池初中</t>
  </si>
  <si>
    <t>龙池小学</t>
  </si>
  <si>
    <t>下营学校</t>
  </si>
  <si>
    <t>都昌小学</t>
  </si>
  <si>
    <t>都昌南逄初中</t>
  </si>
  <si>
    <t>都昌双台小学</t>
  </si>
  <si>
    <t>都昌南逄小学</t>
  </si>
  <si>
    <t>都昌西永安小学</t>
  </si>
  <si>
    <t>北孟一中</t>
  </si>
  <si>
    <t>北孟塔耳堡初中</t>
  </si>
  <si>
    <t>北孟小学</t>
  </si>
  <si>
    <t>围子初中</t>
  </si>
  <si>
    <t>围子宋庄初中</t>
  </si>
  <si>
    <t>围子仓街初中</t>
  </si>
  <si>
    <t>围子仓街小学</t>
  </si>
  <si>
    <t>围子陶埠小学</t>
  </si>
  <si>
    <t xml:space="preserve">围子于郜小学 </t>
  </si>
  <si>
    <t>围子辛赵小学</t>
  </si>
  <si>
    <t>信息技术</t>
  </si>
  <si>
    <t>历史教师</t>
  </si>
  <si>
    <t>1:2</t>
  </si>
  <si>
    <t>石埠教育办</t>
  </si>
  <si>
    <t xml:space="preserve">奎聚文山小学幼儿园 </t>
  </si>
  <si>
    <t>奎聚南隅小学幼儿园</t>
  </si>
  <si>
    <t>奎聚辛置小学幼儿园</t>
  </si>
  <si>
    <t>柳疃中心幼儿园</t>
  </si>
  <si>
    <t>卜庄中心幼儿园</t>
  </si>
  <si>
    <t>北孟教育办</t>
  </si>
  <si>
    <t>龙池中心幼儿园</t>
  </si>
  <si>
    <t>围子中心幼儿园</t>
  </si>
  <si>
    <t>围子仓街幼儿园</t>
  </si>
  <si>
    <t>围子宋庄幼儿园</t>
  </si>
  <si>
    <t>下营中心幼儿园</t>
  </si>
  <si>
    <t>饮马中心幼儿园</t>
  </si>
  <si>
    <t>都昌南逄幼儿园</t>
  </si>
  <si>
    <t>都昌中心幼儿园</t>
  </si>
  <si>
    <t>历史</t>
  </si>
  <si>
    <t>音乐</t>
  </si>
  <si>
    <t>信息技术</t>
  </si>
  <si>
    <t>特殊教育</t>
  </si>
  <si>
    <t>学前</t>
  </si>
  <si>
    <t>学前教育</t>
  </si>
  <si>
    <r>
      <t>咨询电话：0</t>
    </r>
    <r>
      <rPr>
        <sz val="9"/>
        <rFont val="宋体"/>
        <family val="0"/>
      </rPr>
      <t>536-7217052</t>
    </r>
  </si>
  <si>
    <t>具备岗位相应的教师资格证（高中教师岗位须为全日制师范类本科及以上学历、硕士研究生本科段须为全日制师范类）</t>
  </si>
  <si>
    <t>1:3</t>
  </si>
  <si>
    <t>体育</t>
  </si>
  <si>
    <t>体育教师</t>
  </si>
  <si>
    <t>美术</t>
  </si>
  <si>
    <t>美术教师</t>
  </si>
  <si>
    <t>机械电气</t>
  </si>
  <si>
    <t>专业技术岗位</t>
  </si>
  <si>
    <t>初级</t>
  </si>
  <si>
    <t>Ｇ</t>
  </si>
  <si>
    <t>昌邑市教育局、
昌邑市人社局</t>
  </si>
  <si>
    <t>潍坊工业学校、
昌邑市技工学校</t>
  </si>
  <si>
    <t>资源循环科学工程、资源循环科学与工程、能源化学工程、资源科学与工程、化学工程与工业生物工程、再生资源科学与技术、材料化学、化工、化学分析、应用化学、化工原理、化学工程与工艺、化学工程与技术</t>
  </si>
  <si>
    <t>电子信息工程、电子科学与技术、应用电子技术教育、电子信息科学与技术、智能科学与技术、电子与计算机工程、网络工程、软件工程、大数据、云计算、物联网工程、计算机软件、计算机科学与技术、计算机及应用、数字媒体技术、信息管理与信息系统</t>
  </si>
  <si>
    <t>环境科学与工程、环境工程、环境生态工程、环境科学、生态学、环境监察、景观学、环保设备工程、资源环境科学、水质科学与技术、环境规划与管理、环境工程设计、土壤检测、能源与环境系统工程</t>
  </si>
  <si>
    <t>生物工程、生物系统工程、生物学、生物科学、微生物学、生物化学、生物科学与生物技术、生物技术、生化工程、生物工艺学、应用生物科学、生物化学与分子生物学、生物资源科学</t>
  </si>
  <si>
    <t>环境与艺术设计、艺术设计学、环境设计、艺术设计、装璜设计与工艺教育、风景园林、景观设计、景观建筑设计</t>
  </si>
  <si>
    <t>化学化工</t>
  </si>
  <si>
    <t>环境工程</t>
  </si>
  <si>
    <t>生物工程</t>
  </si>
  <si>
    <t>艺术设计</t>
  </si>
  <si>
    <t xml:space="preserve">三年内取得相应教师资格，未按时取得予以解聘。
</t>
  </si>
  <si>
    <t>专业名称</t>
  </si>
  <si>
    <t>机电</t>
  </si>
  <si>
    <t>化工</t>
  </si>
  <si>
    <t>环境工程</t>
  </si>
  <si>
    <t>生物工程</t>
  </si>
  <si>
    <t>艺术设计</t>
  </si>
  <si>
    <t>合计</t>
  </si>
  <si>
    <t>潍坊市工业学校
（昌邑市技工学校）</t>
  </si>
  <si>
    <r>
      <t>1</t>
    </r>
    <r>
      <rPr>
        <sz val="9"/>
        <rFont val="宋体"/>
        <family val="0"/>
      </rPr>
      <t>:2</t>
    </r>
  </si>
  <si>
    <t>信息工程</t>
  </si>
  <si>
    <t>信息工程</t>
  </si>
  <si>
    <t>机械工程、机械工程及自动化、机械设计制造及其自动化、材料成型及控制工程、机械工艺设计、机械电子工程、电气工程及其自动化、自动化、机电技术应用、电气控制与智能控制、电气工程与智能控制、工业电气自动化、工业工程、制造自动化与测控技术</t>
  </si>
  <si>
    <t>昌邑市中小学校、幼儿园</t>
  </si>
  <si>
    <r>
      <t>1：</t>
    </r>
    <r>
      <rPr>
        <sz val="9"/>
        <rFont val="宋体"/>
        <family val="0"/>
      </rPr>
      <t>3</t>
    </r>
  </si>
  <si>
    <t>1：3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</si>
</sst>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6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8"/>
      <color indexed="8"/>
      <name val="仿宋_GB2312"/>
      <family val="3"/>
    </font>
    <font>
      <sz val="11"/>
      <color indexed="8"/>
      <name val="Tahoma"/>
      <family val="2"/>
    </font>
    <font>
      <sz val="12"/>
      <color indexed="10"/>
      <name val="Arial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0"/>
      <color indexed="10"/>
      <name val="宋体"/>
      <family val="0"/>
    </font>
    <font>
      <i/>
      <sz val="10"/>
      <name val="宋体"/>
      <family val="0"/>
    </font>
    <font>
      <sz val="10"/>
      <color indexed="5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2"/>
      <color rgb="FF7030A0"/>
      <name val="Arial"/>
      <family val="2"/>
    </font>
    <font>
      <sz val="12"/>
      <color rgb="FF112209"/>
      <name val="Arial"/>
      <family val="2"/>
    </font>
    <font>
      <sz val="12"/>
      <color theme="1"/>
      <name val="Arial"/>
      <family val="2"/>
    </font>
    <font>
      <sz val="10"/>
      <color rgb="FFFF0000"/>
      <name val="宋体"/>
      <family val="0"/>
    </font>
    <font>
      <sz val="10"/>
      <name val="Calibri"/>
      <family val="0"/>
    </font>
    <font>
      <sz val="9"/>
      <name val="Cambria"/>
      <family val="0"/>
    </font>
    <font>
      <i/>
      <sz val="10"/>
      <name val="Calibri"/>
      <family val="0"/>
    </font>
    <font>
      <sz val="10"/>
      <color rgb="FF112209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4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3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8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9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121" applyFont="1" applyBorder="1" applyAlignment="1">
      <alignment vertical="center" wrapText="1"/>
      <protection/>
    </xf>
    <xf numFmtId="0" fontId="1" fillId="0" borderId="20" xfId="119" applyFont="1" applyBorder="1" applyAlignment="1">
      <alignment horizontal="center" vertical="center" wrapText="1"/>
      <protection/>
    </xf>
    <xf numFmtId="0" fontId="0" fillId="0" borderId="0" xfId="121">
      <alignment/>
      <protection/>
    </xf>
    <xf numFmtId="0" fontId="50" fillId="0" borderId="0" xfId="121" applyFont="1">
      <alignment/>
      <protection/>
    </xf>
    <xf numFmtId="0" fontId="51" fillId="0" borderId="0" xfId="121" applyFont="1">
      <alignment/>
      <protection/>
    </xf>
    <xf numFmtId="0" fontId="52" fillId="0" borderId="0" xfId="121" applyFont="1">
      <alignment/>
      <protection/>
    </xf>
    <xf numFmtId="0" fontId="53" fillId="0" borderId="0" xfId="121" applyFont="1">
      <alignment/>
      <protection/>
    </xf>
    <xf numFmtId="0" fontId="54" fillId="0" borderId="0" xfId="121" applyFont="1">
      <alignment/>
      <protection/>
    </xf>
    <xf numFmtId="0" fontId="21" fillId="0" borderId="0" xfId="121" applyFont="1">
      <alignment/>
      <protection/>
    </xf>
    <xf numFmtId="0" fontId="55" fillId="0" borderId="0" xfId="0" applyFont="1" applyAlignment="1">
      <alignment horizontal="center" vertical="center"/>
    </xf>
    <xf numFmtId="0" fontId="56" fillId="0" borderId="19" xfId="121" applyFont="1" applyBorder="1" applyAlignment="1">
      <alignment horizontal="center" vertical="center"/>
      <protection/>
    </xf>
    <xf numFmtId="0" fontId="56" fillId="0" borderId="20" xfId="1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6" fillId="0" borderId="20" xfId="121" applyFont="1" applyBorder="1" applyAlignment="1">
      <alignment horizontal="center" vertical="center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57" fillId="0" borderId="20" xfId="119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2" fillId="0" borderId="20" xfId="121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58" fillId="0" borderId="20" xfId="1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7" fillId="0" borderId="20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7" fillId="0" borderId="20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6" fillId="0" borderId="20" xfId="121" applyFont="1" applyBorder="1" applyAlignment="1">
      <alignment horizontal="center" vertical="center"/>
      <protection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" xfId="12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0" xfId="121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0" xfId="121" applyFont="1" applyBorder="1" applyAlignment="1">
      <alignment horizontal="center" vertical="center" wrapText="1"/>
      <protection/>
    </xf>
    <xf numFmtId="0" fontId="59" fillId="0" borderId="20" xfId="121" applyFont="1" applyBorder="1" applyAlignment="1">
      <alignment horizontal="center" vertical="center" wrapText="1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2" fillId="0" borderId="19" xfId="121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56" fillId="0" borderId="20" xfId="12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57" fillId="0" borderId="20" xfId="119" applyNumberFormat="1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0" fontId="57" fillId="0" borderId="19" xfId="119" applyFont="1" applyBorder="1" applyAlignment="1">
      <alignment horizontal="center" vertical="center" wrapText="1"/>
      <protection/>
    </xf>
    <xf numFmtId="0" fontId="57" fillId="0" borderId="21" xfId="119" applyFont="1" applyBorder="1" applyAlignment="1">
      <alignment horizontal="center" vertical="center" wrapText="1"/>
      <protection/>
    </xf>
    <xf numFmtId="0" fontId="57" fillId="0" borderId="22" xfId="11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7" fillId="0" borderId="20" xfId="115" applyFont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20" fillId="0" borderId="23" xfId="119" applyFont="1" applyBorder="1" applyAlignment="1">
      <alignment horizontal="center" vertical="center" wrapText="1"/>
      <protection/>
    </xf>
    <xf numFmtId="0" fontId="57" fillId="0" borderId="20" xfId="119" applyFont="1" applyBorder="1" applyAlignment="1">
      <alignment horizontal="center" vertical="center" wrapText="1"/>
      <protection/>
    </xf>
    <xf numFmtId="49" fontId="57" fillId="0" borderId="20" xfId="114" applyNumberFormat="1" applyFont="1" applyFill="1" applyBorder="1" applyAlignment="1">
      <alignment horizontal="center" vertical="center" wrapText="1"/>
      <protection/>
    </xf>
    <xf numFmtId="49" fontId="57" fillId="0" borderId="19" xfId="119" applyNumberFormat="1" applyFont="1" applyBorder="1" applyAlignment="1">
      <alignment horizontal="center" vertical="center" wrapText="1"/>
      <protection/>
    </xf>
    <xf numFmtId="49" fontId="57" fillId="0" borderId="21" xfId="119" applyNumberFormat="1" applyFont="1" applyBorder="1" applyAlignment="1">
      <alignment horizontal="center" vertical="center" wrapText="1"/>
      <protection/>
    </xf>
    <xf numFmtId="49" fontId="57" fillId="0" borderId="22" xfId="119" applyNumberFormat="1" applyFont="1" applyBorder="1" applyAlignment="1">
      <alignment horizontal="center" vertical="center" wrapText="1"/>
      <protection/>
    </xf>
    <xf numFmtId="0" fontId="56" fillId="0" borderId="19" xfId="121" applyFont="1" applyBorder="1" applyAlignment="1">
      <alignment horizontal="center" vertical="center"/>
      <protection/>
    </xf>
    <xf numFmtId="0" fontId="56" fillId="0" borderId="21" xfId="121" applyFont="1" applyBorder="1" applyAlignment="1">
      <alignment horizontal="center" vertical="center"/>
      <protection/>
    </xf>
    <xf numFmtId="0" fontId="56" fillId="0" borderId="22" xfId="121" applyFont="1" applyBorder="1" applyAlignment="1">
      <alignment horizontal="center" vertical="center"/>
      <protection/>
    </xf>
    <xf numFmtId="0" fontId="22" fillId="0" borderId="0" xfId="121" applyFont="1" applyAlignment="1">
      <alignment horizontal="center" vertical="center"/>
      <protection/>
    </xf>
    <xf numFmtId="0" fontId="22" fillId="0" borderId="23" xfId="121" applyFont="1" applyBorder="1" applyAlignment="1">
      <alignment horizontal="center" vertical="center"/>
      <protection/>
    </xf>
    <xf numFmtId="0" fontId="56" fillId="0" borderId="20" xfId="121" applyFont="1" applyBorder="1" applyAlignment="1">
      <alignment horizontal="center" vertical="center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6" xfId="121"/>
    <cellStyle name="常规 7" xfId="122"/>
    <cellStyle name="好" xfId="123"/>
    <cellStyle name="好 2" xfId="124"/>
    <cellStyle name="好 2 2" xfId="125"/>
    <cellStyle name="好 3" xfId="126"/>
    <cellStyle name="汇总" xfId="127"/>
    <cellStyle name="汇总 2" xfId="128"/>
    <cellStyle name="汇总 2 2" xfId="129"/>
    <cellStyle name="汇总 3" xfId="130"/>
    <cellStyle name="Currency" xfId="131"/>
    <cellStyle name="Currency [0]" xfId="132"/>
    <cellStyle name="计算" xfId="133"/>
    <cellStyle name="计算 2" xfId="134"/>
    <cellStyle name="计算 2 2" xfId="135"/>
    <cellStyle name="计算 3" xfId="136"/>
    <cellStyle name="检查单元格" xfId="137"/>
    <cellStyle name="检查单元格 2" xfId="138"/>
    <cellStyle name="检查单元格 2 2" xfId="139"/>
    <cellStyle name="检查单元格 3" xfId="140"/>
    <cellStyle name="解释性文本" xfId="141"/>
    <cellStyle name="解释性文本 2" xfId="142"/>
    <cellStyle name="解释性文本 2 2" xfId="143"/>
    <cellStyle name="解释性文本 3" xfId="144"/>
    <cellStyle name="警告文本" xfId="145"/>
    <cellStyle name="警告文本 2" xfId="146"/>
    <cellStyle name="警告文本 2 2" xfId="147"/>
    <cellStyle name="警告文本 3" xfId="148"/>
    <cellStyle name="链接单元格" xfId="149"/>
    <cellStyle name="链接单元格 2" xfId="150"/>
    <cellStyle name="链接单元格 2 2" xfId="151"/>
    <cellStyle name="链接单元格 3" xfId="152"/>
    <cellStyle name="Comma" xfId="153"/>
    <cellStyle name="Comma [0]" xfId="154"/>
    <cellStyle name="强调文字颜色 1" xfId="155"/>
    <cellStyle name="强调文字颜色 1 2" xfId="156"/>
    <cellStyle name="强调文字颜色 1 2 2" xfId="157"/>
    <cellStyle name="强调文字颜色 1 3" xfId="158"/>
    <cellStyle name="强调文字颜色 2" xfId="159"/>
    <cellStyle name="强调文字颜色 2 2" xfId="160"/>
    <cellStyle name="强调文字颜色 2 2 2" xfId="161"/>
    <cellStyle name="强调文字颜色 2 3" xfId="162"/>
    <cellStyle name="强调文字颜色 3" xfId="163"/>
    <cellStyle name="强调文字颜色 3 2" xfId="164"/>
    <cellStyle name="强调文字颜色 3 2 2" xfId="165"/>
    <cellStyle name="强调文字颜色 3 3" xfId="166"/>
    <cellStyle name="强调文字颜色 4" xfId="167"/>
    <cellStyle name="强调文字颜色 4 2" xfId="168"/>
    <cellStyle name="强调文字颜色 4 2 2" xfId="169"/>
    <cellStyle name="强调文字颜色 4 3" xfId="170"/>
    <cellStyle name="强调文字颜色 5" xfId="171"/>
    <cellStyle name="强调文字颜色 5 2" xfId="172"/>
    <cellStyle name="强调文字颜色 5 2 2" xfId="173"/>
    <cellStyle name="强调文字颜色 5 3" xfId="174"/>
    <cellStyle name="强调文字颜色 6" xfId="175"/>
    <cellStyle name="强调文字颜色 6 2" xfId="176"/>
    <cellStyle name="强调文字颜色 6 2 2" xfId="177"/>
    <cellStyle name="强调文字颜色 6 3" xfId="178"/>
    <cellStyle name="适中" xfId="179"/>
    <cellStyle name="适中 2" xfId="180"/>
    <cellStyle name="适中 2 2" xfId="181"/>
    <cellStyle name="适中 3" xfId="182"/>
    <cellStyle name="输出" xfId="183"/>
    <cellStyle name="输出 2" xfId="184"/>
    <cellStyle name="输出 2 2" xfId="185"/>
    <cellStyle name="输出 3" xfId="186"/>
    <cellStyle name="输入" xfId="187"/>
    <cellStyle name="输入 2" xfId="188"/>
    <cellStyle name="输入 2 2" xfId="189"/>
    <cellStyle name="输入 3" xfId="190"/>
    <cellStyle name="注释" xfId="191"/>
    <cellStyle name="注释 2" xfId="192"/>
    <cellStyle name="注释 2 2" xfId="193"/>
    <cellStyle name="注释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1162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T17" sqref="T17"/>
    </sheetView>
  </sheetViews>
  <sheetFormatPr defaultColWidth="9.00390625" defaultRowHeight="14.25"/>
  <cols>
    <col min="1" max="1" width="4.75390625" style="0" bestFit="1" customWidth="1"/>
    <col min="2" max="5" width="6.375" style="0" customWidth="1"/>
    <col min="6" max="6" width="5.50390625" style="0" customWidth="1"/>
    <col min="7" max="7" width="9.625" style="0" customWidth="1"/>
    <col min="8" max="8" width="4.75390625" style="0" bestFit="1" customWidth="1"/>
    <col min="9" max="9" width="5.50390625" style="0" customWidth="1"/>
    <col min="10" max="10" width="6.125" style="0" customWidth="1"/>
    <col min="11" max="11" width="21.50390625" style="0" customWidth="1"/>
    <col min="12" max="12" width="13.00390625" style="0" customWidth="1"/>
    <col min="13" max="13" width="8.50390625" style="0" bestFit="1" customWidth="1"/>
    <col min="14" max="14" width="8.00390625" style="0" customWidth="1"/>
    <col min="15" max="15" width="6.00390625" style="0" customWidth="1"/>
  </cols>
  <sheetData>
    <row r="1" spans="1:15" ht="28.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48" customHeight="1">
      <c r="A2" s="18" t="s">
        <v>20</v>
      </c>
      <c r="B2" s="18" t="s">
        <v>43</v>
      </c>
      <c r="C2" s="18" t="s">
        <v>44</v>
      </c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46" t="s">
        <v>138</v>
      </c>
      <c r="L2" s="18" t="s">
        <v>28</v>
      </c>
      <c r="M2" s="18" t="s">
        <v>45</v>
      </c>
      <c r="N2" s="18"/>
      <c r="O2" s="18" t="s">
        <v>29</v>
      </c>
    </row>
    <row r="3" spans="1:15" ht="24" customHeight="1">
      <c r="A3" s="5">
        <v>1</v>
      </c>
      <c r="B3" s="65" t="s">
        <v>150</v>
      </c>
      <c r="C3" s="65" t="s">
        <v>30</v>
      </c>
      <c r="D3" s="65" t="s">
        <v>31</v>
      </c>
      <c r="E3" s="65" t="s">
        <v>32</v>
      </c>
      <c r="F3" s="65" t="s">
        <v>33</v>
      </c>
      <c r="G3" s="25" t="s">
        <v>34</v>
      </c>
      <c r="H3" s="25">
        <v>34</v>
      </c>
      <c r="I3" s="54" t="s">
        <v>35</v>
      </c>
      <c r="J3" s="54" t="s">
        <v>36</v>
      </c>
      <c r="K3" s="66" t="s">
        <v>56</v>
      </c>
      <c r="L3" s="60" t="s">
        <v>116</v>
      </c>
      <c r="M3" s="52" t="s">
        <v>50</v>
      </c>
      <c r="N3" s="67" t="s">
        <v>115</v>
      </c>
      <c r="O3" s="54" t="s">
        <v>37</v>
      </c>
    </row>
    <row r="4" spans="1:15" ht="24" customHeight="1">
      <c r="A4" s="5">
        <v>2</v>
      </c>
      <c r="B4" s="65"/>
      <c r="C4" s="65"/>
      <c r="D4" s="65"/>
      <c r="E4" s="65"/>
      <c r="F4" s="65"/>
      <c r="G4" s="25" t="s">
        <v>38</v>
      </c>
      <c r="H4" s="25">
        <v>28</v>
      </c>
      <c r="I4" s="55"/>
      <c r="J4" s="55"/>
      <c r="K4" s="66"/>
      <c r="L4" s="60"/>
      <c r="M4" s="52" t="s">
        <v>50</v>
      </c>
      <c r="N4" s="68"/>
      <c r="O4" s="55"/>
    </row>
    <row r="5" spans="1:15" ht="24" customHeight="1">
      <c r="A5" s="5">
        <v>3</v>
      </c>
      <c r="B5" s="65"/>
      <c r="C5" s="65"/>
      <c r="D5" s="65"/>
      <c r="E5" s="65"/>
      <c r="F5" s="65"/>
      <c r="G5" s="25" t="s">
        <v>39</v>
      </c>
      <c r="H5" s="25">
        <v>19</v>
      </c>
      <c r="I5" s="55"/>
      <c r="J5" s="55"/>
      <c r="K5" s="66"/>
      <c r="L5" s="60"/>
      <c r="M5" s="52" t="s">
        <v>93</v>
      </c>
      <c r="N5" s="68"/>
      <c r="O5" s="55"/>
    </row>
    <row r="6" spans="1:15" ht="24" customHeight="1">
      <c r="A6" s="5">
        <v>4</v>
      </c>
      <c r="B6" s="65"/>
      <c r="C6" s="65"/>
      <c r="D6" s="65"/>
      <c r="E6" s="65"/>
      <c r="F6" s="65"/>
      <c r="G6" s="25" t="s">
        <v>40</v>
      </c>
      <c r="H6" s="25">
        <v>10</v>
      </c>
      <c r="I6" s="55"/>
      <c r="J6" s="55"/>
      <c r="K6" s="66"/>
      <c r="L6" s="60"/>
      <c r="M6" s="24" t="s">
        <v>55</v>
      </c>
      <c r="N6" s="68"/>
      <c r="O6" s="55"/>
    </row>
    <row r="7" spans="1:15" ht="24" customHeight="1">
      <c r="A7" s="5">
        <v>5</v>
      </c>
      <c r="B7" s="65"/>
      <c r="C7" s="65"/>
      <c r="D7" s="65"/>
      <c r="E7" s="65"/>
      <c r="F7" s="65"/>
      <c r="G7" s="25" t="s">
        <v>41</v>
      </c>
      <c r="H7" s="25">
        <v>3</v>
      </c>
      <c r="I7" s="55"/>
      <c r="J7" s="55"/>
      <c r="K7" s="66"/>
      <c r="L7" s="60"/>
      <c r="M7" s="24" t="s">
        <v>51</v>
      </c>
      <c r="N7" s="68"/>
      <c r="O7" s="55"/>
    </row>
    <row r="8" spans="1:15" ht="24" customHeight="1">
      <c r="A8" s="5">
        <v>6</v>
      </c>
      <c r="B8" s="65"/>
      <c r="C8" s="65"/>
      <c r="D8" s="65"/>
      <c r="E8" s="65"/>
      <c r="F8" s="65"/>
      <c r="G8" s="25" t="s">
        <v>42</v>
      </c>
      <c r="H8" s="25">
        <v>6</v>
      </c>
      <c r="I8" s="55"/>
      <c r="J8" s="55"/>
      <c r="K8" s="66"/>
      <c r="L8" s="60"/>
      <c r="M8" s="24" t="s">
        <v>51</v>
      </c>
      <c r="N8" s="68"/>
      <c r="O8" s="55"/>
    </row>
    <row r="9" spans="1:15" ht="24" customHeight="1">
      <c r="A9" s="5">
        <v>7</v>
      </c>
      <c r="B9" s="65"/>
      <c r="C9" s="65"/>
      <c r="D9" s="65"/>
      <c r="E9" s="65"/>
      <c r="F9" s="65"/>
      <c r="G9" s="25" t="s">
        <v>92</v>
      </c>
      <c r="H9" s="25">
        <v>2</v>
      </c>
      <c r="I9" s="55"/>
      <c r="J9" s="55"/>
      <c r="K9" s="66"/>
      <c r="L9" s="60"/>
      <c r="M9" s="24" t="s">
        <v>51</v>
      </c>
      <c r="N9" s="68"/>
      <c r="O9" s="55"/>
    </row>
    <row r="10" spans="1:15" ht="24" customHeight="1">
      <c r="A10" s="5">
        <v>8</v>
      </c>
      <c r="B10" s="65"/>
      <c r="C10" s="65"/>
      <c r="D10" s="65"/>
      <c r="E10" s="65"/>
      <c r="F10" s="65"/>
      <c r="G10" s="25" t="s">
        <v>52</v>
      </c>
      <c r="H10" s="25">
        <v>6</v>
      </c>
      <c r="I10" s="55"/>
      <c r="J10" s="55"/>
      <c r="K10" s="66"/>
      <c r="L10" s="60"/>
      <c r="M10" s="24" t="s">
        <v>51</v>
      </c>
      <c r="N10" s="68"/>
      <c r="O10" s="55"/>
    </row>
    <row r="11" spans="1:15" ht="24" customHeight="1">
      <c r="A11" s="5">
        <v>9</v>
      </c>
      <c r="B11" s="65"/>
      <c r="C11" s="65"/>
      <c r="D11" s="65"/>
      <c r="E11" s="65"/>
      <c r="F11" s="65"/>
      <c r="G11" s="25" t="s">
        <v>54</v>
      </c>
      <c r="H11" s="25">
        <v>3</v>
      </c>
      <c r="I11" s="55"/>
      <c r="J11" s="55"/>
      <c r="K11" s="66"/>
      <c r="L11" s="60"/>
      <c r="M11" s="24" t="s">
        <v>51</v>
      </c>
      <c r="N11" s="68"/>
      <c r="O11" s="55"/>
    </row>
    <row r="12" spans="1:15" ht="24" customHeight="1">
      <c r="A12" s="5">
        <v>10</v>
      </c>
      <c r="B12" s="65"/>
      <c r="C12" s="65"/>
      <c r="D12" s="65"/>
      <c r="E12" s="65"/>
      <c r="F12" s="65"/>
      <c r="G12" s="32" t="s">
        <v>119</v>
      </c>
      <c r="H12" s="29">
        <v>1</v>
      </c>
      <c r="I12" s="55"/>
      <c r="J12" s="55"/>
      <c r="K12" s="66"/>
      <c r="L12" s="60"/>
      <c r="M12" s="52" t="s">
        <v>151</v>
      </c>
      <c r="N12" s="68"/>
      <c r="O12" s="55"/>
    </row>
    <row r="13" spans="1:15" ht="24" customHeight="1">
      <c r="A13" s="5">
        <v>11</v>
      </c>
      <c r="B13" s="65"/>
      <c r="C13" s="65"/>
      <c r="D13" s="65"/>
      <c r="E13" s="65"/>
      <c r="F13" s="65"/>
      <c r="G13" s="32" t="s">
        <v>121</v>
      </c>
      <c r="H13" s="29">
        <v>2</v>
      </c>
      <c r="I13" s="55"/>
      <c r="J13" s="55"/>
      <c r="K13" s="66"/>
      <c r="L13" s="60"/>
      <c r="M13" s="52" t="s">
        <v>152</v>
      </c>
      <c r="N13" s="68"/>
      <c r="O13" s="55"/>
    </row>
    <row r="14" spans="1:15" ht="24" customHeight="1">
      <c r="A14" s="5">
        <v>12</v>
      </c>
      <c r="B14" s="65"/>
      <c r="C14" s="65"/>
      <c r="D14" s="65"/>
      <c r="E14" s="65"/>
      <c r="F14" s="65"/>
      <c r="G14" s="25" t="s">
        <v>91</v>
      </c>
      <c r="H14" s="25">
        <v>2</v>
      </c>
      <c r="I14" s="55"/>
      <c r="J14" s="55"/>
      <c r="K14" s="66"/>
      <c r="L14" s="60"/>
      <c r="M14" s="52" t="s">
        <v>51</v>
      </c>
      <c r="N14" s="68"/>
      <c r="O14" s="55"/>
    </row>
    <row r="15" spans="1:15" ht="24" customHeight="1">
      <c r="A15" s="5">
        <v>13</v>
      </c>
      <c r="B15" s="65"/>
      <c r="C15" s="65"/>
      <c r="D15" s="65"/>
      <c r="E15" s="65"/>
      <c r="F15" s="65"/>
      <c r="G15" s="25" t="s">
        <v>53</v>
      </c>
      <c r="H15" s="20">
        <v>1</v>
      </c>
      <c r="I15" s="55"/>
      <c r="J15" s="55"/>
      <c r="K15" s="66"/>
      <c r="L15" s="60"/>
      <c r="M15" s="52" t="s">
        <v>117</v>
      </c>
      <c r="N15" s="68"/>
      <c r="O15" s="55"/>
    </row>
    <row r="16" spans="1:15" ht="24" customHeight="1">
      <c r="A16" s="5">
        <v>14</v>
      </c>
      <c r="B16" s="65"/>
      <c r="C16" s="65"/>
      <c r="D16" s="65"/>
      <c r="E16" s="65"/>
      <c r="F16" s="65"/>
      <c r="G16" s="25" t="s">
        <v>114</v>
      </c>
      <c r="H16" s="53">
        <v>24</v>
      </c>
      <c r="I16" s="55"/>
      <c r="J16" s="55"/>
      <c r="K16" s="66"/>
      <c r="L16" s="60"/>
      <c r="M16" s="52" t="s">
        <v>146</v>
      </c>
      <c r="N16" s="68"/>
      <c r="O16" s="55"/>
    </row>
    <row r="17" spans="1:15" ht="120">
      <c r="A17" s="5">
        <v>15</v>
      </c>
      <c r="B17" s="61" t="s">
        <v>127</v>
      </c>
      <c r="C17" s="61" t="s">
        <v>126</v>
      </c>
      <c r="D17" s="61" t="s">
        <v>123</v>
      </c>
      <c r="E17" s="61" t="s">
        <v>124</v>
      </c>
      <c r="F17" s="61" t="s">
        <v>125</v>
      </c>
      <c r="G17" s="42" t="s">
        <v>122</v>
      </c>
      <c r="H17" s="38">
        <v>3</v>
      </c>
      <c r="I17" s="55"/>
      <c r="J17" s="55"/>
      <c r="K17" s="40" t="s">
        <v>149</v>
      </c>
      <c r="L17" s="57" t="s">
        <v>137</v>
      </c>
      <c r="M17" s="37" t="s">
        <v>117</v>
      </c>
      <c r="N17" s="68"/>
      <c r="O17" s="55"/>
    </row>
    <row r="18" spans="1:15" ht="96">
      <c r="A18" s="5">
        <v>16</v>
      </c>
      <c r="B18" s="62"/>
      <c r="C18" s="62"/>
      <c r="D18" s="62"/>
      <c r="E18" s="62"/>
      <c r="F18" s="62"/>
      <c r="G18" s="43" t="s">
        <v>133</v>
      </c>
      <c r="H18" s="38">
        <v>2</v>
      </c>
      <c r="I18" s="55"/>
      <c r="J18" s="55"/>
      <c r="K18" s="40" t="s">
        <v>128</v>
      </c>
      <c r="L18" s="58"/>
      <c r="M18" s="37" t="s">
        <v>117</v>
      </c>
      <c r="N18" s="68"/>
      <c r="O18" s="55"/>
    </row>
    <row r="19" spans="1:15" ht="120">
      <c r="A19" s="5">
        <v>17</v>
      </c>
      <c r="B19" s="62"/>
      <c r="C19" s="62"/>
      <c r="D19" s="62"/>
      <c r="E19" s="62"/>
      <c r="F19" s="62"/>
      <c r="G19" s="43" t="s">
        <v>147</v>
      </c>
      <c r="H19" s="38">
        <v>4</v>
      </c>
      <c r="I19" s="55"/>
      <c r="J19" s="55"/>
      <c r="K19" s="40" t="s">
        <v>129</v>
      </c>
      <c r="L19" s="58"/>
      <c r="M19" s="37" t="s">
        <v>117</v>
      </c>
      <c r="N19" s="68"/>
      <c r="O19" s="55"/>
    </row>
    <row r="20" spans="1:15" ht="96">
      <c r="A20" s="5">
        <v>18</v>
      </c>
      <c r="B20" s="62"/>
      <c r="C20" s="62"/>
      <c r="D20" s="62"/>
      <c r="E20" s="62"/>
      <c r="F20" s="62"/>
      <c r="G20" s="43" t="s">
        <v>134</v>
      </c>
      <c r="H20" s="38">
        <v>4</v>
      </c>
      <c r="I20" s="55"/>
      <c r="J20" s="55"/>
      <c r="K20" s="40" t="s">
        <v>130</v>
      </c>
      <c r="L20" s="58"/>
      <c r="M20" s="37" t="s">
        <v>117</v>
      </c>
      <c r="N20" s="68"/>
      <c r="O20" s="55"/>
    </row>
    <row r="21" spans="1:15" ht="84">
      <c r="A21" s="5">
        <v>19</v>
      </c>
      <c r="B21" s="62"/>
      <c r="C21" s="62"/>
      <c r="D21" s="62"/>
      <c r="E21" s="62"/>
      <c r="F21" s="62"/>
      <c r="G21" s="44" t="s">
        <v>135</v>
      </c>
      <c r="H21" s="39">
        <v>2</v>
      </c>
      <c r="I21" s="55"/>
      <c r="J21" s="55"/>
      <c r="K21" s="45" t="s">
        <v>131</v>
      </c>
      <c r="L21" s="58"/>
      <c r="M21" s="37" t="s">
        <v>117</v>
      </c>
      <c r="N21" s="68"/>
      <c r="O21" s="55"/>
    </row>
    <row r="22" spans="1:15" ht="60">
      <c r="A22" s="5">
        <v>20</v>
      </c>
      <c r="B22" s="63"/>
      <c r="C22" s="63"/>
      <c r="D22" s="63"/>
      <c r="E22" s="63"/>
      <c r="F22" s="63"/>
      <c r="G22" s="44" t="s">
        <v>136</v>
      </c>
      <c r="H22" s="39">
        <v>2</v>
      </c>
      <c r="I22" s="56"/>
      <c r="J22" s="56"/>
      <c r="K22" s="41" t="s">
        <v>132</v>
      </c>
      <c r="L22" s="59"/>
      <c r="M22" s="37" t="s">
        <v>117</v>
      </c>
      <c r="N22" s="69"/>
      <c r="O22" s="5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11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6"/>
      <c r="M25" s="6"/>
      <c r="N25" s="6"/>
      <c r="O25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10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</row>
    <row r="30" ht="15">
      <c r="K30" s="10"/>
    </row>
    <row r="31" ht="15">
      <c r="K31" s="7"/>
    </row>
    <row r="32" ht="15">
      <c r="K32" s="7"/>
    </row>
    <row r="34" ht="15">
      <c r="K34" s="10"/>
    </row>
    <row r="35" ht="15">
      <c r="K35" s="10"/>
    </row>
    <row r="36" ht="15">
      <c r="K36" s="12"/>
    </row>
    <row r="37" ht="15">
      <c r="K37" s="10"/>
    </row>
    <row r="38" ht="15">
      <c r="K38" s="10"/>
    </row>
    <row r="40" ht="15">
      <c r="K40" s="10"/>
    </row>
    <row r="41" ht="15">
      <c r="K41" s="9"/>
    </row>
    <row r="42" ht="15">
      <c r="K42" s="10"/>
    </row>
    <row r="43" ht="15">
      <c r="K43" s="10"/>
    </row>
    <row r="44" ht="15">
      <c r="K44" s="10"/>
    </row>
  </sheetData>
  <sheetProtection/>
  <mergeCells count="18">
    <mergeCell ref="A1:O1"/>
    <mergeCell ref="B3:B16"/>
    <mergeCell ref="C3:C16"/>
    <mergeCell ref="D3:D16"/>
    <mergeCell ref="E3:E16"/>
    <mergeCell ref="F3:F16"/>
    <mergeCell ref="K3:K16"/>
    <mergeCell ref="J3:J22"/>
    <mergeCell ref="N3:N22"/>
    <mergeCell ref="O3:O22"/>
    <mergeCell ref="L17:L22"/>
    <mergeCell ref="L3:L16"/>
    <mergeCell ref="B17:B22"/>
    <mergeCell ref="C17:C22"/>
    <mergeCell ref="D17:D22"/>
    <mergeCell ref="E17:E22"/>
    <mergeCell ref="F17:F22"/>
    <mergeCell ref="I3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70" sqref="Y70"/>
    </sheetView>
  </sheetViews>
  <sheetFormatPr defaultColWidth="9.00390625" defaultRowHeight="14.25"/>
  <cols>
    <col min="1" max="1" width="15.50390625" style="2" customWidth="1"/>
    <col min="2" max="14" width="4.875" style="1" customWidth="1"/>
    <col min="15" max="17" width="4.875" style="21" customWidth="1"/>
    <col min="18" max="18" width="4.875" style="51" customWidth="1"/>
    <col min="19" max="21" width="4.875" style="21" customWidth="1"/>
    <col min="22" max="22" width="4.875" style="28" customWidth="1"/>
  </cols>
  <sheetData>
    <row r="1" spans="1:22" ht="14.25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24" customHeight="1">
      <c r="A3" s="4" t="s">
        <v>5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6</v>
      </c>
      <c r="G3" s="22" t="s">
        <v>7</v>
      </c>
      <c r="H3" s="22" t="s">
        <v>109</v>
      </c>
      <c r="I3" s="22" t="s">
        <v>8</v>
      </c>
      <c r="J3" s="23" t="s">
        <v>110</v>
      </c>
      <c r="K3" s="30" t="s">
        <v>118</v>
      </c>
      <c r="L3" s="33" t="s">
        <v>120</v>
      </c>
      <c r="M3" s="23" t="s">
        <v>111</v>
      </c>
      <c r="N3" s="23" t="s">
        <v>112</v>
      </c>
      <c r="O3" s="23" t="s">
        <v>113</v>
      </c>
      <c r="P3" s="47" t="s">
        <v>139</v>
      </c>
      <c r="Q3" s="47" t="s">
        <v>140</v>
      </c>
      <c r="R3" s="47" t="s">
        <v>148</v>
      </c>
      <c r="S3" s="47" t="s">
        <v>141</v>
      </c>
      <c r="T3" s="47" t="s">
        <v>142</v>
      </c>
      <c r="U3" s="47" t="s">
        <v>143</v>
      </c>
      <c r="V3" s="48" t="s">
        <v>144</v>
      </c>
    </row>
    <row r="4" spans="1:22" s="16" customFormat="1" ht="15" customHeight="1">
      <c r="A4" s="14" t="s">
        <v>9</v>
      </c>
      <c r="B4" s="26">
        <v>2</v>
      </c>
      <c r="C4" s="26"/>
      <c r="D4" s="26"/>
      <c r="E4" s="26">
        <v>1</v>
      </c>
      <c r="F4" s="26"/>
      <c r="G4" s="26">
        <v>1</v>
      </c>
      <c r="H4" s="26"/>
      <c r="I4" s="26"/>
      <c r="J4" s="26"/>
      <c r="K4" s="26"/>
      <c r="L4" s="26"/>
      <c r="M4" s="26"/>
      <c r="N4" s="26"/>
      <c r="O4" s="26"/>
      <c r="P4" s="36"/>
      <c r="Q4" s="36"/>
      <c r="R4" s="49"/>
      <c r="S4" s="36"/>
      <c r="T4" s="36"/>
      <c r="U4" s="26"/>
      <c r="V4" s="26">
        <v>4</v>
      </c>
    </row>
    <row r="5" spans="1:22" s="16" customFormat="1" ht="15" customHeight="1">
      <c r="A5" s="14" t="s">
        <v>10</v>
      </c>
      <c r="B5" s="26">
        <v>1</v>
      </c>
      <c r="C5" s="26"/>
      <c r="D5" s="26"/>
      <c r="E5" s="26">
        <v>2</v>
      </c>
      <c r="F5" s="26">
        <v>1</v>
      </c>
      <c r="G5" s="26">
        <v>1</v>
      </c>
      <c r="H5" s="26"/>
      <c r="I5" s="26"/>
      <c r="J5" s="26"/>
      <c r="K5" s="26"/>
      <c r="L5" s="26"/>
      <c r="M5" s="26"/>
      <c r="N5" s="26"/>
      <c r="O5" s="26"/>
      <c r="P5" s="36"/>
      <c r="Q5" s="36"/>
      <c r="R5" s="49"/>
      <c r="S5" s="36"/>
      <c r="T5" s="36"/>
      <c r="U5" s="26"/>
      <c r="V5" s="26">
        <v>5</v>
      </c>
    </row>
    <row r="6" spans="1:22" s="3" customFormat="1" ht="15" customHeight="1">
      <c r="A6" s="15" t="s">
        <v>11</v>
      </c>
      <c r="B6" s="26"/>
      <c r="C6" s="26"/>
      <c r="D6" s="26"/>
      <c r="E6" s="26"/>
      <c r="F6" s="26">
        <v>1</v>
      </c>
      <c r="G6" s="26">
        <v>1</v>
      </c>
      <c r="H6" s="26"/>
      <c r="I6" s="26">
        <v>1</v>
      </c>
      <c r="J6" s="26"/>
      <c r="K6" s="26"/>
      <c r="L6" s="26"/>
      <c r="M6" s="26"/>
      <c r="N6" s="26"/>
      <c r="O6" s="26"/>
      <c r="P6" s="36"/>
      <c r="Q6" s="36"/>
      <c r="R6" s="49"/>
      <c r="S6" s="36"/>
      <c r="T6" s="36"/>
      <c r="U6" s="26"/>
      <c r="V6" s="26">
        <v>3</v>
      </c>
    </row>
    <row r="7" spans="1:22" s="50" customFormat="1" ht="27" customHeight="1">
      <c r="A7" s="44" t="s">
        <v>145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>
        <v>3</v>
      </c>
      <c r="Q7" s="49">
        <v>2</v>
      </c>
      <c r="R7" s="49">
        <v>4</v>
      </c>
      <c r="S7" s="49">
        <v>4</v>
      </c>
      <c r="T7" s="49">
        <v>2</v>
      </c>
      <c r="U7" s="49">
        <v>2</v>
      </c>
      <c r="V7" s="49">
        <v>17</v>
      </c>
    </row>
    <row r="8" spans="1:22" s="35" customFormat="1" ht="15" customHeight="1">
      <c r="A8" s="34" t="s">
        <v>12</v>
      </c>
      <c r="B8" s="34">
        <v>1</v>
      </c>
      <c r="C8" s="34"/>
      <c r="D8" s="34"/>
      <c r="E8" s="34"/>
      <c r="F8" s="34"/>
      <c r="G8" s="34"/>
      <c r="H8" s="34">
        <v>1</v>
      </c>
      <c r="I8" s="34">
        <v>1</v>
      </c>
      <c r="J8" s="34">
        <v>1</v>
      </c>
      <c r="K8" s="34"/>
      <c r="L8" s="34"/>
      <c r="M8" s="34"/>
      <c r="N8" s="34"/>
      <c r="O8" s="34"/>
      <c r="P8" s="36"/>
      <c r="Q8" s="36"/>
      <c r="R8" s="49"/>
      <c r="S8" s="36"/>
      <c r="T8" s="36"/>
      <c r="U8" s="34"/>
      <c r="V8" s="34">
        <v>4</v>
      </c>
    </row>
    <row r="9" spans="1:22" s="3" customFormat="1" ht="15" customHeight="1">
      <c r="A9" s="15" t="s">
        <v>13</v>
      </c>
      <c r="B9" s="26">
        <v>2</v>
      </c>
      <c r="C9" s="26">
        <v>1</v>
      </c>
      <c r="D9" s="26">
        <v>1</v>
      </c>
      <c r="E9" s="26"/>
      <c r="F9" s="26"/>
      <c r="G9" s="26">
        <v>1</v>
      </c>
      <c r="H9" s="26"/>
      <c r="I9" s="26"/>
      <c r="J9" s="26"/>
      <c r="K9" s="26"/>
      <c r="L9" s="26"/>
      <c r="M9" s="26"/>
      <c r="N9" s="26"/>
      <c r="O9" s="26"/>
      <c r="P9" s="36"/>
      <c r="Q9" s="36"/>
      <c r="R9" s="49"/>
      <c r="S9" s="36"/>
      <c r="T9" s="36"/>
      <c r="U9" s="26"/>
      <c r="V9" s="26">
        <v>5</v>
      </c>
    </row>
    <row r="10" spans="1:22" s="3" customFormat="1" ht="15" customHeight="1">
      <c r="A10" s="15" t="s">
        <v>14</v>
      </c>
      <c r="B10" s="26"/>
      <c r="C10" s="26">
        <v>1</v>
      </c>
      <c r="D10" s="26">
        <v>1</v>
      </c>
      <c r="E10" s="26">
        <v>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6"/>
      <c r="Q10" s="36"/>
      <c r="R10" s="49"/>
      <c r="S10" s="36"/>
      <c r="T10" s="36"/>
      <c r="U10" s="26"/>
      <c r="V10" s="26">
        <v>5</v>
      </c>
    </row>
    <row r="11" spans="1:22" s="31" customFormat="1" ht="15" customHeight="1">
      <c r="A11" s="36" t="s">
        <v>15</v>
      </c>
      <c r="B11" s="36">
        <v>5</v>
      </c>
      <c r="C11" s="36">
        <v>4</v>
      </c>
      <c r="D11" s="36">
        <v>2</v>
      </c>
      <c r="E11" s="36"/>
      <c r="F11" s="36"/>
      <c r="G11" s="36"/>
      <c r="H11" s="36"/>
      <c r="I11" s="36"/>
      <c r="J11" s="36"/>
      <c r="K11" s="36"/>
      <c r="L11" s="36">
        <v>1</v>
      </c>
      <c r="M11" s="36"/>
      <c r="N11" s="36"/>
      <c r="O11" s="36"/>
      <c r="P11" s="36"/>
      <c r="Q11" s="36"/>
      <c r="R11" s="49"/>
      <c r="S11" s="36"/>
      <c r="T11" s="36"/>
      <c r="U11" s="36"/>
      <c r="V11" s="36">
        <v>12</v>
      </c>
    </row>
    <row r="12" spans="1:22" s="3" customFormat="1" ht="15" customHeight="1">
      <c r="A12" s="15" t="s">
        <v>47</v>
      </c>
      <c r="B12" s="26">
        <v>2</v>
      </c>
      <c r="C12" s="26"/>
      <c r="D12" s="26">
        <v>3</v>
      </c>
      <c r="E12" s="26"/>
      <c r="F12" s="26"/>
      <c r="G12" s="26"/>
      <c r="H12" s="26"/>
      <c r="I12" s="26">
        <v>2</v>
      </c>
      <c r="J12" s="26"/>
      <c r="K12" s="26"/>
      <c r="L12" s="26"/>
      <c r="M12" s="26"/>
      <c r="N12" s="26"/>
      <c r="O12" s="26"/>
      <c r="P12" s="36"/>
      <c r="Q12" s="36"/>
      <c r="R12" s="49"/>
      <c r="S12" s="36"/>
      <c r="T12" s="36"/>
      <c r="U12" s="26"/>
      <c r="V12" s="27">
        <v>7</v>
      </c>
    </row>
    <row r="13" spans="1:22" s="3" customFormat="1" ht="15" customHeight="1">
      <c r="A13" s="15" t="s">
        <v>18</v>
      </c>
      <c r="B13" s="26">
        <v>3</v>
      </c>
      <c r="C13" s="26">
        <v>2</v>
      </c>
      <c r="D13" s="26">
        <v>1</v>
      </c>
      <c r="E13" s="26"/>
      <c r="F13" s="26"/>
      <c r="G13" s="26"/>
      <c r="H13" s="26"/>
      <c r="I13" s="26"/>
      <c r="J13" s="26"/>
      <c r="K13" s="26"/>
      <c r="L13" s="26">
        <v>1</v>
      </c>
      <c r="M13" s="26"/>
      <c r="N13" s="26"/>
      <c r="O13" s="26"/>
      <c r="P13" s="36"/>
      <c r="Q13" s="36"/>
      <c r="R13" s="49"/>
      <c r="S13" s="36"/>
      <c r="T13" s="36"/>
      <c r="U13" s="26"/>
      <c r="V13" s="27">
        <v>7</v>
      </c>
    </row>
    <row r="14" spans="1:22" s="3" customFormat="1" ht="15" customHeight="1">
      <c r="A14" s="15" t="s">
        <v>19</v>
      </c>
      <c r="B14" s="26">
        <v>1</v>
      </c>
      <c r="C14" s="26">
        <v>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6"/>
      <c r="Q14" s="36"/>
      <c r="R14" s="49"/>
      <c r="S14" s="36"/>
      <c r="T14" s="36"/>
      <c r="U14" s="26"/>
      <c r="V14" s="26">
        <v>2</v>
      </c>
    </row>
    <row r="15" spans="1:22" s="3" customFormat="1" ht="15" customHeight="1">
      <c r="A15" s="15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1</v>
      </c>
      <c r="O15" s="26"/>
      <c r="P15" s="36"/>
      <c r="Q15" s="36"/>
      <c r="R15" s="49"/>
      <c r="S15" s="36"/>
      <c r="T15" s="36"/>
      <c r="U15" s="26"/>
      <c r="V15" s="26">
        <v>1</v>
      </c>
    </row>
    <row r="16" spans="1:22" s="3" customFormat="1" ht="15" customHeight="1">
      <c r="A16" s="15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>
        <v>1</v>
      </c>
      <c r="L16" s="26"/>
      <c r="M16" s="26">
        <v>1</v>
      </c>
      <c r="N16" s="26"/>
      <c r="O16" s="26"/>
      <c r="P16" s="36"/>
      <c r="Q16" s="36"/>
      <c r="R16" s="49"/>
      <c r="S16" s="36"/>
      <c r="T16" s="36"/>
      <c r="U16" s="26"/>
      <c r="V16" s="26">
        <v>2</v>
      </c>
    </row>
    <row r="17" spans="1:22" s="35" customFormat="1" ht="18" customHeight="1">
      <c r="A17" s="34" t="s">
        <v>48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>
        <v>4</v>
      </c>
      <c r="P17" s="36"/>
      <c r="Q17" s="36"/>
      <c r="R17" s="49"/>
      <c r="S17" s="36"/>
      <c r="T17" s="36"/>
      <c r="U17" s="34"/>
      <c r="V17" s="34">
        <v>4</v>
      </c>
    </row>
    <row r="18" spans="1:22" s="13" customFormat="1" ht="15" customHeight="1">
      <c r="A18" s="17" t="s">
        <v>58</v>
      </c>
      <c r="B18" s="26">
        <v>1</v>
      </c>
      <c r="C18" s="26">
        <v>2</v>
      </c>
      <c r="D18" s="26">
        <v>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6"/>
      <c r="Q18" s="36"/>
      <c r="R18" s="49"/>
      <c r="S18" s="36"/>
      <c r="T18" s="36"/>
      <c r="U18" s="26"/>
      <c r="V18" s="70">
        <v>11</v>
      </c>
    </row>
    <row r="19" spans="1:22" s="13" customFormat="1" ht="15" customHeight="1">
      <c r="A19" s="17" t="s">
        <v>59</v>
      </c>
      <c r="B19" s="26"/>
      <c r="C19" s="26">
        <v>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6"/>
      <c r="Q19" s="36"/>
      <c r="R19" s="49"/>
      <c r="S19" s="36"/>
      <c r="T19" s="36"/>
      <c r="U19" s="26"/>
      <c r="V19" s="71"/>
    </row>
    <row r="20" spans="1:22" s="13" customFormat="1" ht="15" customHeight="1">
      <c r="A20" s="17" t="s">
        <v>60</v>
      </c>
      <c r="B20" s="26">
        <v>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6"/>
      <c r="Q20" s="36"/>
      <c r="R20" s="49"/>
      <c r="S20" s="36"/>
      <c r="T20" s="36"/>
      <c r="U20" s="26"/>
      <c r="V20" s="71"/>
    </row>
    <row r="21" spans="1:22" s="13" customFormat="1" ht="15" customHeight="1">
      <c r="A21" s="17" t="s">
        <v>61</v>
      </c>
      <c r="B21" s="26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6"/>
      <c r="Q21" s="36"/>
      <c r="R21" s="49"/>
      <c r="S21" s="36"/>
      <c r="T21" s="36"/>
      <c r="U21" s="26"/>
      <c r="V21" s="71"/>
    </row>
    <row r="22" spans="1:22" s="13" customFormat="1" ht="15" customHeight="1">
      <c r="A22" s="17" t="s">
        <v>62</v>
      </c>
      <c r="B22" s="26">
        <v>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6"/>
      <c r="Q22" s="36"/>
      <c r="R22" s="49"/>
      <c r="S22" s="36"/>
      <c r="T22" s="36"/>
      <c r="U22" s="26"/>
      <c r="V22" s="71"/>
    </row>
    <row r="23" spans="1:22" s="13" customFormat="1" ht="12">
      <c r="A23" s="19" t="s">
        <v>95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1</v>
      </c>
      <c r="P23" s="36"/>
      <c r="Q23" s="36"/>
      <c r="R23" s="49"/>
      <c r="S23" s="36"/>
      <c r="T23" s="36"/>
      <c r="U23" s="26"/>
      <c r="V23" s="71"/>
    </row>
    <row r="24" spans="1:22" s="13" customFormat="1" ht="15" customHeight="1">
      <c r="A24" s="19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1</v>
      </c>
      <c r="P24" s="36"/>
      <c r="Q24" s="36"/>
      <c r="R24" s="49"/>
      <c r="S24" s="36"/>
      <c r="T24" s="36"/>
      <c r="U24" s="26"/>
      <c r="V24" s="71"/>
    </row>
    <row r="25" spans="1:22" s="13" customFormat="1" ht="15" customHeight="1">
      <c r="A25" s="19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1</v>
      </c>
      <c r="P25" s="36"/>
      <c r="Q25" s="36"/>
      <c r="R25" s="49"/>
      <c r="S25" s="36"/>
      <c r="T25" s="36"/>
      <c r="U25" s="26"/>
      <c r="V25" s="72"/>
    </row>
    <row r="26" spans="1:22" s="13" customFormat="1" ht="15" customHeight="1">
      <c r="A26" s="17" t="s">
        <v>76</v>
      </c>
      <c r="B26" s="26">
        <v>1</v>
      </c>
      <c r="C26" s="26">
        <v>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6"/>
      <c r="Q26" s="36"/>
      <c r="R26" s="49"/>
      <c r="S26" s="36"/>
      <c r="T26" s="36"/>
      <c r="U26" s="26"/>
      <c r="V26" s="70">
        <v>12</v>
      </c>
    </row>
    <row r="27" spans="1:22" s="13" customFormat="1" ht="15" customHeight="1">
      <c r="A27" s="17" t="s">
        <v>77</v>
      </c>
      <c r="B27" s="26"/>
      <c r="C27" s="26"/>
      <c r="D27" s="26"/>
      <c r="E27" s="2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6"/>
      <c r="Q27" s="36"/>
      <c r="R27" s="49"/>
      <c r="S27" s="36"/>
      <c r="T27" s="36"/>
      <c r="U27" s="26"/>
      <c r="V27" s="71"/>
    </row>
    <row r="28" spans="1:22" s="13" customFormat="1" ht="15" customHeight="1">
      <c r="A28" s="17" t="s">
        <v>78</v>
      </c>
      <c r="B28" s="26">
        <v>1</v>
      </c>
      <c r="C28" s="26">
        <v>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6"/>
      <c r="Q28" s="36"/>
      <c r="R28" s="49"/>
      <c r="S28" s="36"/>
      <c r="T28" s="36"/>
      <c r="U28" s="26"/>
      <c r="V28" s="71"/>
    </row>
    <row r="29" spans="1:22" s="13" customFormat="1" ht="15" customHeight="1">
      <c r="A29" s="17" t="s">
        <v>79</v>
      </c>
      <c r="B29" s="26"/>
      <c r="C29" s="26">
        <v>1</v>
      </c>
      <c r="D29" s="26">
        <v>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6"/>
      <c r="Q29" s="36"/>
      <c r="R29" s="49"/>
      <c r="S29" s="36"/>
      <c r="T29" s="36"/>
      <c r="U29" s="26"/>
      <c r="V29" s="71"/>
    </row>
    <row r="30" spans="1:22" s="13" customFormat="1" ht="15" customHeight="1">
      <c r="A30" s="17" t="s">
        <v>80</v>
      </c>
      <c r="B30" s="26">
        <v>1</v>
      </c>
      <c r="C30" s="26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6"/>
      <c r="Q30" s="36"/>
      <c r="R30" s="49"/>
      <c r="S30" s="36"/>
      <c r="T30" s="36"/>
      <c r="U30" s="26"/>
      <c r="V30" s="71"/>
    </row>
    <row r="31" spans="1:22" s="13" customFormat="1" ht="15" customHeight="1">
      <c r="A31" s="19" t="s">
        <v>107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v>1</v>
      </c>
      <c r="P31" s="36"/>
      <c r="Q31" s="36"/>
      <c r="R31" s="49"/>
      <c r="S31" s="36"/>
      <c r="T31" s="36"/>
      <c r="U31" s="26"/>
      <c r="V31" s="71"/>
    </row>
    <row r="32" spans="1:22" s="13" customFormat="1" ht="15" customHeight="1">
      <c r="A32" s="19" t="s">
        <v>108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2</v>
      </c>
      <c r="P32" s="36"/>
      <c r="Q32" s="36"/>
      <c r="R32" s="49"/>
      <c r="S32" s="36"/>
      <c r="T32" s="36"/>
      <c r="U32" s="26"/>
      <c r="V32" s="72"/>
    </row>
    <row r="33" spans="1:22" s="13" customFormat="1" ht="15" customHeight="1">
      <c r="A33" s="17" t="s">
        <v>84</v>
      </c>
      <c r="B33" s="26">
        <v>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Q33" s="36"/>
      <c r="R33" s="49"/>
      <c r="S33" s="36"/>
      <c r="T33" s="36"/>
      <c r="U33" s="26"/>
      <c r="V33" s="70">
        <v>15</v>
      </c>
    </row>
    <row r="34" spans="1:22" s="13" customFormat="1" ht="15" customHeight="1">
      <c r="A34" s="17" t="s">
        <v>85</v>
      </c>
      <c r="B34" s="26"/>
      <c r="C34" s="26">
        <v>1</v>
      </c>
      <c r="D34" s="26">
        <v>1</v>
      </c>
      <c r="E34" s="26">
        <v>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Q34" s="36"/>
      <c r="R34" s="49"/>
      <c r="S34" s="36"/>
      <c r="T34" s="36"/>
      <c r="U34" s="26"/>
      <c r="V34" s="71"/>
    </row>
    <row r="35" spans="1:22" s="13" customFormat="1" ht="15" customHeight="1">
      <c r="A35" s="17" t="s">
        <v>86</v>
      </c>
      <c r="B35" s="26"/>
      <c r="C35" s="26">
        <v>1</v>
      </c>
      <c r="D35" s="26">
        <v>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6"/>
      <c r="Q35" s="36"/>
      <c r="R35" s="49"/>
      <c r="S35" s="36"/>
      <c r="T35" s="36"/>
      <c r="U35" s="26"/>
      <c r="V35" s="71"/>
    </row>
    <row r="36" spans="1:22" s="13" customFormat="1" ht="15" customHeight="1">
      <c r="A36" s="17" t="s">
        <v>87</v>
      </c>
      <c r="B36" s="26">
        <v>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6"/>
      <c r="Q36" s="36"/>
      <c r="R36" s="49"/>
      <c r="S36" s="36"/>
      <c r="T36" s="36"/>
      <c r="U36" s="26"/>
      <c r="V36" s="71"/>
    </row>
    <row r="37" spans="1:22" s="13" customFormat="1" ht="15" customHeight="1">
      <c r="A37" s="17" t="s">
        <v>88</v>
      </c>
      <c r="B37" s="26"/>
      <c r="C37" s="26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6"/>
      <c r="Q37" s="36"/>
      <c r="R37" s="49"/>
      <c r="S37" s="36"/>
      <c r="T37" s="36"/>
      <c r="U37" s="26"/>
      <c r="V37" s="71"/>
    </row>
    <row r="38" spans="1:22" s="13" customFormat="1" ht="15" customHeight="1">
      <c r="A38" s="17" t="s">
        <v>89</v>
      </c>
      <c r="B38" s="26">
        <v>1</v>
      </c>
      <c r="C38" s="26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6"/>
      <c r="Q38" s="36"/>
      <c r="R38" s="49"/>
      <c r="S38" s="36"/>
      <c r="T38" s="36"/>
      <c r="U38" s="26"/>
      <c r="V38" s="71"/>
    </row>
    <row r="39" spans="1:22" s="13" customFormat="1" ht="15" customHeight="1">
      <c r="A39" s="17" t="s">
        <v>90</v>
      </c>
      <c r="B39" s="26"/>
      <c r="C39" s="26"/>
      <c r="D39" s="26">
        <v>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6"/>
      <c r="Q39" s="36"/>
      <c r="R39" s="49"/>
      <c r="S39" s="36"/>
      <c r="T39" s="36"/>
      <c r="U39" s="26"/>
      <c r="V39" s="71"/>
    </row>
    <row r="40" spans="1:22" s="13" customFormat="1" ht="15" customHeight="1">
      <c r="A40" s="19" t="s">
        <v>102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1</v>
      </c>
      <c r="P40" s="36"/>
      <c r="Q40" s="36"/>
      <c r="R40" s="49"/>
      <c r="S40" s="36"/>
      <c r="T40" s="36"/>
      <c r="U40" s="26"/>
      <c r="V40" s="71"/>
    </row>
    <row r="41" spans="1:22" s="13" customFormat="1" ht="15" customHeight="1">
      <c r="A41" s="19" t="s">
        <v>103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v>1</v>
      </c>
      <c r="P41" s="36"/>
      <c r="Q41" s="36"/>
      <c r="R41" s="49"/>
      <c r="S41" s="36"/>
      <c r="T41" s="36"/>
      <c r="U41" s="26"/>
      <c r="V41" s="71"/>
    </row>
    <row r="42" spans="1:22" s="13" customFormat="1" ht="15" customHeight="1">
      <c r="A42" s="19" t="s">
        <v>104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v>1</v>
      </c>
      <c r="P42" s="36"/>
      <c r="Q42" s="36"/>
      <c r="R42" s="49"/>
      <c r="S42" s="36"/>
      <c r="T42" s="36"/>
      <c r="U42" s="26"/>
      <c r="V42" s="72"/>
    </row>
    <row r="43" spans="1:22" s="13" customFormat="1" ht="15" customHeight="1">
      <c r="A43" s="19" t="s">
        <v>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v>1</v>
      </c>
      <c r="P43" s="36"/>
      <c r="Q43" s="36"/>
      <c r="R43" s="49"/>
      <c r="S43" s="36"/>
      <c r="T43" s="36"/>
      <c r="U43" s="26"/>
      <c r="V43" s="70">
        <v>4</v>
      </c>
    </row>
    <row r="44" spans="1:22" s="13" customFormat="1" ht="15" customHeight="1">
      <c r="A44" s="17" t="s">
        <v>57</v>
      </c>
      <c r="B44" s="26">
        <v>1</v>
      </c>
      <c r="C44" s="26">
        <v>1</v>
      </c>
      <c r="D44" s="26">
        <v>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6"/>
      <c r="Q44" s="36"/>
      <c r="R44" s="49"/>
      <c r="S44" s="36"/>
      <c r="T44" s="36"/>
      <c r="U44" s="26"/>
      <c r="V44" s="72"/>
    </row>
    <row r="45" spans="1:22" s="13" customFormat="1" ht="15" customHeight="1">
      <c r="A45" s="17" t="s">
        <v>73</v>
      </c>
      <c r="B45" s="26"/>
      <c r="C45" s="26">
        <v>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6"/>
      <c r="Q45" s="36"/>
      <c r="R45" s="49"/>
      <c r="S45" s="36"/>
      <c r="T45" s="36"/>
      <c r="U45" s="26"/>
      <c r="V45" s="70">
        <v>5</v>
      </c>
    </row>
    <row r="46" spans="1:22" s="13" customFormat="1" ht="15" customHeight="1">
      <c r="A46" s="17" t="s">
        <v>74</v>
      </c>
      <c r="B46" s="26"/>
      <c r="C46" s="26">
        <v>1</v>
      </c>
      <c r="D46" s="26">
        <v>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6"/>
      <c r="Q46" s="36"/>
      <c r="R46" s="49"/>
      <c r="S46" s="36"/>
      <c r="T46" s="36"/>
      <c r="U46" s="26"/>
      <c r="V46" s="71"/>
    </row>
    <row r="47" spans="1:22" s="13" customFormat="1" ht="15" customHeight="1">
      <c r="A47" s="19" t="s">
        <v>101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1</v>
      </c>
      <c r="P47" s="36"/>
      <c r="Q47" s="36"/>
      <c r="R47" s="49"/>
      <c r="S47" s="36"/>
      <c r="T47" s="36"/>
      <c r="U47" s="26"/>
      <c r="V47" s="72"/>
    </row>
    <row r="48" spans="1:22" s="13" customFormat="1" ht="15" customHeight="1">
      <c r="A48" s="17" t="s">
        <v>75</v>
      </c>
      <c r="B48" s="26">
        <v>1</v>
      </c>
      <c r="C48" s="26">
        <v>1</v>
      </c>
      <c r="D48" s="26"/>
      <c r="E48" s="26"/>
      <c r="F48" s="26"/>
      <c r="G48" s="26"/>
      <c r="H48" s="26"/>
      <c r="I48" s="26"/>
      <c r="J48" s="26">
        <v>1</v>
      </c>
      <c r="K48" s="26"/>
      <c r="L48" s="26"/>
      <c r="M48" s="26"/>
      <c r="N48" s="26"/>
      <c r="O48" s="26"/>
      <c r="P48" s="36"/>
      <c r="Q48" s="36"/>
      <c r="R48" s="49"/>
      <c r="S48" s="36"/>
      <c r="T48" s="36"/>
      <c r="U48" s="26"/>
      <c r="V48" s="70">
        <v>4</v>
      </c>
    </row>
    <row r="49" spans="1:22" s="13" customFormat="1" ht="15" customHeight="1">
      <c r="A49" s="19" t="s">
        <v>105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v>1</v>
      </c>
      <c r="P49" s="36"/>
      <c r="Q49" s="36"/>
      <c r="R49" s="49"/>
      <c r="S49" s="36"/>
      <c r="T49" s="36"/>
      <c r="U49" s="26"/>
      <c r="V49" s="72"/>
    </row>
    <row r="50" spans="1:22" s="13" customFormat="1" ht="15" customHeight="1">
      <c r="A50" s="17" t="s">
        <v>63</v>
      </c>
      <c r="B50" s="26"/>
      <c r="C50" s="26"/>
      <c r="D50" s="26"/>
      <c r="E50" s="26">
        <v>1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6"/>
      <c r="Q50" s="36"/>
      <c r="R50" s="49"/>
      <c r="S50" s="36"/>
      <c r="T50" s="36"/>
      <c r="U50" s="26"/>
      <c r="V50" s="70">
        <v>6</v>
      </c>
    </row>
    <row r="51" spans="1:22" s="13" customFormat="1" ht="15" customHeight="1">
      <c r="A51" s="17" t="s">
        <v>64</v>
      </c>
      <c r="B51" s="26">
        <v>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6"/>
      <c r="Q51" s="36"/>
      <c r="R51" s="49"/>
      <c r="S51" s="36"/>
      <c r="T51" s="36"/>
      <c r="U51" s="26"/>
      <c r="V51" s="71"/>
    </row>
    <row r="52" spans="1:22" s="13" customFormat="1" ht="15" customHeight="1">
      <c r="A52" s="17" t="s">
        <v>65</v>
      </c>
      <c r="B52" s="26"/>
      <c r="C52" s="26">
        <v>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6"/>
      <c r="Q52" s="36"/>
      <c r="R52" s="49"/>
      <c r="S52" s="36"/>
      <c r="T52" s="36"/>
      <c r="U52" s="26"/>
      <c r="V52" s="71"/>
    </row>
    <row r="53" spans="1:22" s="13" customFormat="1" ht="15" customHeight="1">
      <c r="A53" s="17" t="s">
        <v>66</v>
      </c>
      <c r="B53" s="26"/>
      <c r="C53" s="26">
        <v>1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6"/>
      <c r="Q53" s="36"/>
      <c r="R53" s="49"/>
      <c r="S53" s="36"/>
      <c r="T53" s="36"/>
      <c r="U53" s="26"/>
      <c r="V53" s="71"/>
    </row>
    <row r="54" spans="1:22" s="13" customFormat="1" ht="15" customHeight="1">
      <c r="A54" s="19" t="s">
        <v>99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v>2</v>
      </c>
      <c r="P54" s="36"/>
      <c r="Q54" s="36"/>
      <c r="R54" s="49"/>
      <c r="S54" s="36"/>
      <c r="T54" s="36"/>
      <c r="U54" s="26"/>
      <c r="V54" s="72"/>
    </row>
    <row r="55" spans="1:22" s="13" customFormat="1" ht="15" customHeight="1">
      <c r="A55" s="17" t="s">
        <v>69</v>
      </c>
      <c r="B55" s="26"/>
      <c r="C55" s="26"/>
      <c r="D55" s="26"/>
      <c r="E55" s="26"/>
      <c r="F55" s="26"/>
      <c r="G55" s="26">
        <v>1</v>
      </c>
      <c r="H55" s="26"/>
      <c r="I55" s="26">
        <v>1</v>
      </c>
      <c r="J55" s="26"/>
      <c r="K55" s="26"/>
      <c r="L55" s="26"/>
      <c r="M55" s="26"/>
      <c r="N55" s="26"/>
      <c r="O55" s="26"/>
      <c r="P55" s="36"/>
      <c r="Q55" s="36"/>
      <c r="R55" s="49"/>
      <c r="S55" s="36"/>
      <c r="T55" s="36"/>
      <c r="U55" s="26"/>
      <c r="V55" s="70">
        <v>8</v>
      </c>
    </row>
    <row r="56" spans="1:22" s="13" customFormat="1" ht="15" customHeight="1">
      <c r="A56" s="17" t="s">
        <v>70</v>
      </c>
      <c r="B56" s="26">
        <v>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v>1</v>
      </c>
      <c r="N56" s="26"/>
      <c r="O56" s="26"/>
      <c r="P56" s="36"/>
      <c r="Q56" s="36"/>
      <c r="R56" s="49"/>
      <c r="S56" s="36"/>
      <c r="T56" s="36"/>
      <c r="U56" s="26"/>
      <c r="V56" s="71"/>
    </row>
    <row r="57" spans="1:22" s="13" customFormat="1" ht="15" customHeight="1">
      <c r="A57" s="17" t="s">
        <v>71</v>
      </c>
      <c r="B57" s="26"/>
      <c r="C57" s="26"/>
      <c r="D57" s="26"/>
      <c r="E57" s="26"/>
      <c r="F57" s="26"/>
      <c r="G57" s="26"/>
      <c r="H57" s="26"/>
      <c r="I57" s="26"/>
      <c r="J57" s="26">
        <v>1</v>
      </c>
      <c r="K57" s="26"/>
      <c r="L57" s="26"/>
      <c r="M57" s="26"/>
      <c r="N57" s="26"/>
      <c r="O57" s="26"/>
      <c r="P57" s="36"/>
      <c r="Q57" s="36"/>
      <c r="R57" s="49"/>
      <c r="S57" s="36"/>
      <c r="T57" s="36"/>
      <c r="U57" s="26"/>
      <c r="V57" s="71"/>
    </row>
    <row r="58" spans="1:22" s="13" customFormat="1" ht="15" customHeight="1">
      <c r="A58" s="17" t="s">
        <v>72</v>
      </c>
      <c r="B58" s="26"/>
      <c r="C58" s="26"/>
      <c r="D58" s="26">
        <v>1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6"/>
      <c r="Q58" s="36"/>
      <c r="R58" s="49"/>
      <c r="S58" s="36"/>
      <c r="T58" s="36"/>
      <c r="U58" s="26"/>
      <c r="V58" s="71"/>
    </row>
    <row r="59" spans="1:22" s="13" customFormat="1" ht="15.75" customHeight="1">
      <c r="A59" s="19" t="s">
        <v>94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v>2</v>
      </c>
      <c r="P59" s="36"/>
      <c r="Q59" s="36"/>
      <c r="R59" s="49"/>
      <c r="S59" s="36"/>
      <c r="T59" s="36"/>
      <c r="U59" s="26"/>
      <c r="V59" s="72"/>
    </row>
    <row r="60" spans="1:22" s="13" customFormat="1" ht="15" customHeight="1">
      <c r="A60" s="17" t="s">
        <v>67</v>
      </c>
      <c r="B60" s="26"/>
      <c r="C60" s="26"/>
      <c r="D60" s="26"/>
      <c r="E60" s="26"/>
      <c r="F60" s="26"/>
      <c r="G60" s="26">
        <v>1</v>
      </c>
      <c r="H60" s="26"/>
      <c r="I60" s="26">
        <v>1</v>
      </c>
      <c r="J60" s="26"/>
      <c r="K60" s="26"/>
      <c r="L60" s="26"/>
      <c r="M60" s="26"/>
      <c r="N60" s="26"/>
      <c r="O60" s="26"/>
      <c r="P60" s="36"/>
      <c r="Q60" s="36"/>
      <c r="R60" s="49"/>
      <c r="S60" s="36"/>
      <c r="T60" s="36"/>
      <c r="U60" s="26"/>
      <c r="V60" s="70">
        <v>4</v>
      </c>
    </row>
    <row r="61" spans="1:22" s="13" customFormat="1" ht="15" customHeight="1">
      <c r="A61" s="17" t="s">
        <v>68</v>
      </c>
      <c r="B61" s="26"/>
      <c r="C61" s="26"/>
      <c r="D61" s="26">
        <v>1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6"/>
      <c r="Q61" s="36"/>
      <c r="R61" s="49"/>
      <c r="S61" s="36"/>
      <c r="T61" s="36"/>
      <c r="U61" s="26"/>
      <c r="V61" s="71"/>
    </row>
    <row r="62" spans="1:22" s="13" customFormat="1" ht="15" customHeight="1">
      <c r="A62" s="19" t="s">
        <v>106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v>1</v>
      </c>
      <c r="P62" s="36"/>
      <c r="Q62" s="36"/>
      <c r="R62" s="49"/>
      <c r="S62" s="36"/>
      <c r="T62" s="36"/>
      <c r="U62" s="26"/>
      <c r="V62" s="72"/>
    </row>
    <row r="63" spans="1:22" s="13" customFormat="1" ht="15" customHeight="1">
      <c r="A63" s="17" t="s">
        <v>81</v>
      </c>
      <c r="B63" s="26">
        <v>1</v>
      </c>
      <c r="C63" s="26"/>
      <c r="D63" s="26">
        <v>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6"/>
      <c r="Q63" s="36"/>
      <c r="R63" s="49"/>
      <c r="S63" s="36"/>
      <c r="T63" s="36"/>
      <c r="U63" s="26"/>
      <c r="V63" s="70">
        <v>11</v>
      </c>
    </row>
    <row r="64" spans="1:22" s="13" customFormat="1" ht="15" customHeight="1">
      <c r="A64" s="17" t="s">
        <v>82</v>
      </c>
      <c r="B64" s="26"/>
      <c r="C64" s="26"/>
      <c r="D64" s="26"/>
      <c r="E64" s="26">
        <v>1</v>
      </c>
      <c r="F64" s="26">
        <v>1</v>
      </c>
      <c r="G64" s="26"/>
      <c r="H64" s="26">
        <v>1</v>
      </c>
      <c r="I64" s="26"/>
      <c r="J64" s="26"/>
      <c r="K64" s="26"/>
      <c r="L64" s="26"/>
      <c r="M64" s="26"/>
      <c r="N64" s="26"/>
      <c r="O64" s="26"/>
      <c r="P64" s="36"/>
      <c r="Q64" s="36"/>
      <c r="R64" s="49"/>
      <c r="S64" s="36"/>
      <c r="T64" s="36"/>
      <c r="U64" s="26"/>
      <c r="V64" s="71"/>
    </row>
    <row r="65" spans="1:22" s="13" customFormat="1" ht="15" customHeight="1">
      <c r="A65" s="17" t="s">
        <v>83</v>
      </c>
      <c r="B65" s="26">
        <v>1</v>
      </c>
      <c r="C65" s="26">
        <v>1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6"/>
      <c r="Q65" s="36"/>
      <c r="R65" s="49"/>
      <c r="S65" s="36"/>
      <c r="T65" s="36"/>
      <c r="U65" s="26"/>
      <c r="V65" s="71"/>
    </row>
    <row r="66" spans="1:22" s="13" customFormat="1" ht="15" customHeight="1">
      <c r="A66" s="19" t="s">
        <v>100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>
        <v>3</v>
      </c>
      <c r="P66" s="36"/>
      <c r="Q66" s="36"/>
      <c r="R66" s="49"/>
      <c r="S66" s="36"/>
      <c r="T66" s="36"/>
      <c r="U66" s="26"/>
      <c r="V66" s="72"/>
    </row>
    <row r="67" spans="1:22" ht="15" customHeight="1">
      <c r="A67" s="15" t="s">
        <v>4</v>
      </c>
      <c r="B67" s="75">
        <f aca="true" t="shared" si="0" ref="B67:U67">SUM(B4:B66)</f>
        <v>34</v>
      </c>
      <c r="C67" s="75">
        <f t="shared" si="0"/>
        <v>28</v>
      </c>
      <c r="D67" s="75">
        <f t="shared" si="0"/>
        <v>19</v>
      </c>
      <c r="E67" s="75">
        <f t="shared" si="0"/>
        <v>10</v>
      </c>
      <c r="F67" s="75">
        <f t="shared" si="0"/>
        <v>3</v>
      </c>
      <c r="G67" s="75">
        <f t="shared" si="0"/>
        <v>6</v>
      </c>
      <c r="H67" s="75">
        <f t="shared" si="0"/>
        <v>2</v>
      </c>
      <c r="I67" s="75">
        <f t="shared" si="0"/>
        <v>6</v>
      </c>
      <c r="J67" s="75">
        <f t="shared" si="0"/>
        <v>3</v>
      </c>
      <c r="K67" s="75">
        <f t="shared" si="0"/>
        <v>1</v>
      </c>
      <c r="L67" s="75">
        <f t="shared" si="0"/>
        <v>2</v>
      </c>
      <c r="M67" s="75">
        <f t="shared" si="0"/>
        <v>2</v>
      </c>
      <c r="N67" s="75">
        <f t="shared" si="0"/>
        <v>1</v>
      </c>
      <c r="O67" s="75">
        <f t="shared" si="0"/>
        <v>24</v>
      </c>
      <c r="P67" s="75">
        <f t="shared" si="0"/>
        <v>3</v>
      </c>
      <c r="Q67" s="75">
        <f t="shared" si="0"/>
        <v>2</v>
      </c>
      <c r="R67" s="75">
        <f t="shared" si="0"/>
        <v>4</v>
      </c>
      <c r="S67" s="75">
        <f t="shared" si="0"/>
        <v>4</v>
      </c>
      <c r="T67" s="75">
        <f t="shared" si="0"/>
        <v>2</v>
      </c>
      <c r="U67" s="75">
        <f t="shared" si="0"/>
        <v>2</v>
      </c>
      <c r="V67" s="26">
        <f>SUM(V4:V64)</f>
        <v>158</v>
      </c>
    </row>
  </sheetData>
  <sheetProtection/>
  <mergeCells count="11">
    <mergeCell ref="A1:V2"/>
    <mergeCell ref="V43:V44"/>
    <mergeCell ref="V18:V25"/>
    <mergeCell ref="V50:V54"/>
    <mergeCell ref="V55:V59"/>
    <mergeCell ref="V45:V47"/>
    <mergeCell ref="V33:V42"/>
    <mergeCell ref="V63:V66"/>
    <mergeCell ref="V26:V32"/>
    <mergeCell ref="V60:V62"/>
    <mergeCell ref="V48:V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2016-08-05T06:16:56Z</cp:lastPrinted>
  <dcterms:created xsi:type="dcterms:W3CDTF">1996-12-17T01:32:42Z</dcterms:created>
  <dcterms:modified xsi:type="dcterms:W3CDTF">2018-05-14T08:23:03Z</dcterms:modified>
  <cp:category/>
  <cp:version/>
  <cp:contentType/>
  <cp:contentStatus/>
</cp:coreProperties>
</file>