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进入体检名单" sheetId="1" r:id="rId1"/>
  </sheets>
  <definedNames>
    <definedName name="_xlnm.Print_Titles" localSheetId="0">'进入体检名单'!$2:$2</definedName>
  </definedNames>
  <calcPr fullCalcOnLoad="1"/>
</workbook>
</file>

<file path=xl/sharedStrings.xml><?xml version="1.0" encoding="utf-8"?>
<sst xmlns="http://schemas.openxmlformats.org/spreadsheetml/2006/main" count="99" uniqueCount="73">
  <si>
    <t>序号</t>
  </si>
  <si>
    <t>报考职位</t>
  </si>
  <si>
    <t>姓名</t>
  </si>
  <si>
    <t>性别</t>
  </si>
  <si>
    <t>准考证号</t>
  </si>
  <si>
    <t>卷面成绩</t>
  </si>
  <si>
    <t>加分</t>
  </si>
  <si>
    <t>笔试成绩</t>
  </si>
  <si>
    <t>南平市延平区乡镇（街道）机关科员</t>
  </si>
  <si>
    <t>张金壮</t>
  </si>
  <si>
    <t>男</t>
  </si>
  <si>
    <t>88585602408</t>
  </si>
  <si>
    <t>陈大强</t>
  </si>
  <si>
    <t>88585601908</t>
  </si>
  <si>
    <t>南平市建阳区乡镇（街道）机关科员</t>
  </si>
  <si>
    <t>范定兴</t>
  </si>
  <si>
    <t>88585611914</t>
  </si>
  <si>
    <t>南平市邵武市乡镇（街道）机关科员</t>
  </si>
  <si>
    <t>钟桂华</t>
  </si>
  <si>
    <t>女</t>
  </si>
  <si>
    <t>88585622306</t>
  </si>
  <si>
    <t>江道文</t>
  </si>
  <si>
    <t>88585622313</t>
  </si>
  <si>
    <t>南平市武夷山市乡镇（街道）机关科员</t>
  </si>
  <si>
    <t>胡永飞</t>
  </si>
  <si>
    <t>88585632410</t>
  </si>
  <si>
    <t>邱晓明</t>
  </si>
  <si>
    <t>88585632004</t>
  </si>
  <si>
    <t>南平市建瓯市乡镇（街道）机关科员</t>
  </si>
  <si>
    <t>张云波</t>
  </si>
  <si>
    <t>88585642102</t>
  </si>
  <si>
    <t>黄睦贵</t>
  </si>
  <si>
    <t>88585641920</t>
  </si>
  <si>
    <t>南平市顺昌县乡镇（街道）机关科员</t>
  </si>
  <si>
    <t>黄春林</t>
  </si>
  <si>
    <t>88585652003</t>
  </si>
  <si>
    <t>刘晓荣</t>
  </si>
  <si>
    <t>88585652025</t>
  </si>
  <si>
    <t>南平市浦城县乡镇（街道）机关科员</t>
  </si>
  <si>
    <t>吴军</t>
  </si>
  <si>
    <t>88585661930</t>
  </si>
  <si>
    <t>童正文</t>
  </si>
  <si>
    <t>88585661922</t>
  </si>
  <si>
    <t>谢荣辉</t>
  </si>
  <si>
    <t>88585662022</t>
  </si>
  <si>
    <t>南平市光泽县乡镇（街道）机关科员</t>
  </si>
  <si>
    <t>元劲锋</t>
  </si>
  <si>
    <t>88585672228</t>
  </si>
  <si>
    <t>曾建春</t>
  </si>
  <si>
    <t>88585672212</t>
  </si>
  <si>
    <t>南平市松溪县乡镇（街道）机关科员</t>
  </si>
  <si>
    <t>黄钟文</t>
  </si>
  <si>
    <t>88585682308</t>
  </si>
  <si>
    <t>黄恒武</t>
  </si>
  <si>
    <t>88585681911</t>
  </si>
  <si>
    <t>南平市政和县乡镇（街道）机关科员</t>
  </si>
  <si>
    <t>范厚彪</t>
  </si>
  <si>
    <t>88585692204</t>
  </si>
  <si>
    <t>一、延平区</t>
  </si>
  <si>
    <t>招录人数</t>
  </si>
  <si>
    <t>面试成绩</t>
  </si>
  <si>
    <t>总成绩</t>
  </si>
  <si>
    <t>总成绩排名</t>
  </si>
  <si>
    <t>二、建阳区</t>
  </si>
  <si>
    <t>三、邵武市</t>
  </si>
  <si>
    <t>四、武夷山市</t>
  </si>
  <si>
    <t>五、建瓯市</t>
  </si>
  <si>
    <t>六、顺昌县</t>
  </si>
  <si>
    <t>七、浦城县</t>
  </si>
  <si>
    <t>八、光泽县</t>
  </si>
  <si>
    <t>九、松溪县</t>
  </si>
  <si>
    <t>十、政和县</t>
  </si>
  <si>
    <t>南平市2018年从优秀村主干中考录公务员进入体检人员名单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</si>
</sst>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4"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</cellXfs>
  <cellStyles count="3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0" xfId="36"/>
    <cellStyle name="标题 10 2" xfId="37"/>
    <cellStyle name="标题 11" xfId="38"/>
    <cellStyle name="标题 2" xfId="39"/>
    <cellStyle name="标题 3" xfId="40"/>
    <cellStyle name="标题 4" xfId="41"/>
    <cellStyle name="标题 5" xfId="42"/>
    <cellStyle name="标题 5 2" xfId="43"/>
    <cellStyle name="标题 5 3" xfId="44"/>
    <cellStyle name="标题 5 4" xfId="45"/>
    <cellStyle name="标题 5 5" xfId="46"/>
    <cellStyle name="标题 5 6" xfId="47"/>
    <cellStyle name="标题 6" xfId="48"/>
    <cellStyle name="标题 6 2" xfId="49"/>
    <cellStyle name="标题 6 3" xfId="50"/>
    <cellStyle name="标题 6 4" xfId="51"/>
    <cellStyle name="标题 6 5" xfId="52"/>
    <cellStyle name="标题 6 6" xfId="53"/>
    <cellStyle name="标题 7" xfId="54"/>
    <cellStyle name="标题 7 2" xfId="55"/>
    <cellStyle name="标题 7 3" xfId="56"/>
    <cellStyle name="标题 7 4" xfId="57"/>
    <cellStyle name="标题 7 5" xfId="58"/>
    <cellStyle name="标题 8" xfId="59"/>
    <cellStyle name="标题 8 2" xfId="60"/>
    <cellStyle name="标题 8 3" xfId="61"/>
    <cellStyle name="标题 8 4" xfId="62"/>
    <cellStyle name="标题 9" xfId="63"/>
    <cellStyle name="标题 9 2" xfId="64"/>
    <cellStyle name="标题 9 3" xfId="65"/>
    <cellStyle name="差" xfId="66"/>
    <cellStyle name="常规 2" xfId="67"/>
    <cellStyle name="常规 2 2" xfId="68"/>
    <cellStyle name="常规 2 3" xfId="69"/>
    <cellStyle name="常规 2 4" xfId="70"/>
    <cellStyle name="常规 2 5" xfId="71"/>
    <cellStyle name="常规 2 6" xfId="72"/>
    <cellStyle name="常规 2 7" xfId="73"/>
    <cellStyle name="常规 2 8" xfId="74"/>
    <cellStyle name="常规 2 9" xfId="75"/>
    <cellStyle name="常规 2_南平市2018年度村（社区）主干考录乡镇（街道）机关公务员进入面试人员总成绩公示（0615）" xfId="76"/>
    <cellStyle name="常规 3" xfId="77"/>
    <cellStyle name="常规 3 10" xfId="78"/>
    <cellStyle name="常规 3 2" xfId="79"/>
    <cellStyle name="常规 3 3" xfId="80"/>
    <cellStyle name="常规 3 4" xfId="81"/>
    <cellStyle name="常规 3 5" xfId="82"/>
    <cellStyle name="常规 3 6" xfId="83"/>
    <cellStyle name="常规 3 7" xfId="84"/>
    <cellStyle name="常规 3 8" xfId="85"/>
    <cellStyle name="常规 3 9" xfId="86"/>
    <cellStyle name="常规 3_南平市2018年度村（社区）主干考录乡镇（街道）机关公务员进入面试人员总成绩公示（0615）" xfId="87"/>
    <cellStyle name="常规 4" xfId="88"/>
    <cellStyle name="常规 4 2" xfId="89"/>
    <cellStyle name="常规 4 3" xfId="90"/>
    <cellStyle name="常规 4 4" xfId="91"/>
    <cellStyle name="常规 4 5" xfId="92"/>
    <cellStyle name="常规 4 6" xfId="93"/>
    <cellStyle name="常规 4 7" xfId="94"/>
    <cellStyle name="常规 4_南平市2018年度村（社区）主干考录乡镇（街道）机关公务员进入面试人员总成绩公示（0615）" xfId="95"/>
    <cellStyle name="常规 5" xfId="96"/>
    <cellStyle name="常规 6" xfId="97"/>
    <cellStyle name="常规 7" xfId="98"/>
    <cellStyle name="常规 7 2" xfId="99"/>
    <cellStyle name="常规 7 3" xfId="100"/>
    <cellStyle name="常规 7 4" xfId="101"/>
    <cellStyle name="常规 7 5" xfId="102"/>
    <cellStyle name="常规 7 6" xfId="103"/>
    <cellStyle name="常规 7_南平市2018年度村（社区）主干考录乡镇（街道）机关公务员进入面试人员总成绩公示（0615）" xfId="104"/>
    <cellStyle name="常规 8" xfId="105"/>
    <cellStyle name="常规 9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注释" xfId="127"/>
    <cellStyle name="注释 2" xfId="128"/>
    <cellStyle name="注释 2 10" xfId="129"/>
    <cellStyle name="注释 2 11" xfId="130"/>
    <cellStyle name="注释 2 12" xfId="131"/>
    <cellStyle name="注释 2 13" xfId="132"/>
    <cellStyle name="注释 2 14" xfId="133"/>
    <cellStyle name="注释 2 15" xfId="134"/>
    <cellStyle name="注释 2 16" xfId="135"/>
    <cellStyle name="注释 2 17" xfId="136"/>
    <cellStyle name="注释 2 18" xfId="137"/>
    <cellStyle name="注释 2 19" xfId="138"/>
    <cellStyle name="注释 2 2" xfId="139"/>
    <cellStyle name="注释 2 20" xfId="140"/>
    <cellStyle name="注释 2 21" xfId="141"/>
    <cellStyle name="注释 2 22" xfId="142"/>
    <cellStyle name="注释 2 23" xfId="143"/>
    <cellStyle name="注释 2 24" xfId="144"/>
    <cellStyle name="注释 2 25" xfId="145"/>
    <cellStyle name="注释 2 26" xfId="146"/>
    <cellStyle name="注释 2 3" xfId="147"/>
    <cellStyle name="注释 2 4" xfId="148"/>
    <cellStyle name="注释 2 5" xfId="149"/>
    <cellStyle name="注释 2 6" xfId="150"/>
    <cellStyle name="注释 2 7" xfId="151"/>
    <cellStyle name="注释 2 8" xfId="152"/>
    <cellStyle name="注释 2 9" xfId="153"/>
    <cellStyle name="注释 3" xfId="154"/>
    <cellStyle name="注释 3 10" xfId="155"/>
    <cellStyle name="注释 3 11" xfId="156"/>
    <cellStyle name="注释 3 12" xfId="157"/>
    <cellStyle name="注释 3 13" xfId="158"/>
    <cellStyle name="注释 3 14" xfId="159"/>
    <cellStyle name="注释 3 15" xfId="160"/>
    <cellStyle name="注释 3 16" xfId="161"/>
    <cellStyle name="注释 3 17" xfId="162"/>
    <cellStyle name="注释 3 18" xfId="163"/>
    <cellStyle name="注释 3 19" xfId="164"/>
    <cellStyle name="注释 3 2" xfId="165"/>
    <cellStyle name="注释 3 20" xfId="166"/>
    <cellStyle name="注释 3 21" xfId="167"/>
    <cellStyle name="注释 3 22" xfId="168"/>
    <cellStyle name="注释 3 23" xfId="169"/>
    <cellStyle name="注释 3 24" xfId="170"/>
    <cellStyle name="注释 3 25" xfId="171"/>
    <cellStyle name="注释 3 26" xfId="172"/>
    <cellStyle name="注释 3 3" xfId="173"/>
    <cellStyle name="注释 3 4" xfId="174"/>
    <cellStyle name="注释 3 5" xfId="175"/>
    <cellStyle name="注释 3 6" xfId="176"/>
    <cellStyle name="注释 3 7" xfId="177"/>
    <cellStyle name="注释 3 8" xfId="178"/>
    <cellStyle name="注释 3 9" xfId="179"/>
    <cellStyle name="注释 4" xfId="180"/>
    <cellStyle name="注释 4 10" xfId="181"/>
    <cellStyle name="注释 4 11" xfId="182"/>
    <cellStyle name="注释 4 12" xfId="183"/>
    <cellStyle name="注释 4 13" xfId="184"/>
    <cellStyle name="注释 4 14" xfId="185"/>
    <cellStyle name="注释 4 15" xfId="186"/>
    <cellStyle name="注释 4 16" xfId="187"/>
    <cellStyle name="注释 4 17" xfId="188"/>
    <cellStyle name="注释 4 18" xfId="189"/>
    <cellStyle name="注释 4 19" xfId="190"/>
    <cellStyle name="注释 4 2" xfId="191"/>
    <cellStyle name="注释 4 20" xfId="192"/>
    <cellStyle name="注释 4 21" xfId="193"/>
    <cellStyle name="注释 4 22" xfId="194"/>
    <cellStyle name="注释 4 23" xfId="195"/>
    <cellStyle name="注释 4 24" xfId="196"/>
    <cellStyle name="注释 4 25" xfId="197"/>
    <cellStyle name="注释 4 3" xfId="198"/>
    <cellStyle name="注释 4 4" xfId="199"/>
    <cellStyle name="注释 4 5" xfId="200"/>
    <cellStyle name="注释 4 6" xfId="201"/>
    <cellStyle name="注释 4 7" xfId="202"/>
    <cellStyle name="注释 4 8" xfId="203"/>
    <cellStyle name="注释 4 9" xfId="204"/>
    <cellStyle name="注释 5" xfId="205"/>
    <cellStyle name="注释 5 10" xfId="206"/>
    <cellStyle name="注释 5 11" xfId="207"/>
    <cellStyle name="注释 5 12" xfId="208"/>
    <cellStyle name="注释 5 13" xfId="209"/>
    <cellStyle name="注释 5 14" xfId="210"/>
    <cellStyle name="注释 5 15" xfId="211"/>
    <cellStyle name="注释 5 16" xfId="212"/>
    <cellStyle name="注释 5 17" xfId="213"/>
    <cellStyle name="注释 5 18" xfId="214"/>
    <cellStyle name="注释 5 19" xfId="215"/>
    <cellStyle name="注释 5 2" xfId="216"/>
    <cellStyle name="注释 5 20" xfId="217"/>
    <cellStyle name="注释 5 21" xfId="218"/>
    <cellStyle name="注释 5 22" xfId="219"/>
    <cellStyle name="注释 5 23" xfId="220"/>
    <cellStyle name="注释 5 24" xfId="221"/>
    <cellStyle name="注释 5 3" xfId="222"/>
    <cellStyle name="注释 5 4" xfId="223"/>
    <cellStyle name="注释 5 5" xfId="224"/>
    <cellStyle name="注释 5 6" xfId="225"/>
    <cellStyle name="注释 5 7" xfId="226"/>
    <cellStyle name="注释 5 8" xfId="227"/>
    <cellStyle name="注释 5 9" xfId="228"/>
    <cellStyle name="注释 6" xfId="229"/>
    <cellStyle name="注释 6 10" xfId="230"/>
    <cellStyle name="注释 6 11" xfId="231"/>
    <cellStyle name="注释 6 12" xfId="232"/>
    <cellStyle name="注释 6 13" xfId="233"/>
    <cellStyle name="注释 6 14" xfId="234"/>
    <cellStyle name="注释 6 15" xfId="235"/>
    <cellStyle name="注释 6 16" xfId="236"/>
    <cellStyle name="注释 6 17" xfId="237"/>
    <cellStyle name="注释 6 18" xfId="238"/>
    <cellStyle name="注释 6 19" xfId="239"/>
    <cellStyle name="注释 6 2" xfId="240"/>
    <cellStyle name="注释 6 20" xfId="241"/>
    <cellStyle name="注释 6 21" xfId="242"/>
    <cellStyle name="注释 6 22" xfId="243"/>
    <cellStyle name="注释 6 23" xfId="244"/>
    <cellStyle name="注释 6 3" xfId="245"/>
    <cellStyle name="注释 6 4" xfId="246"/>
    <cellStyle name="注释 6 5" xfId="247"/>
    <cellStyle name="注释 6 6" xfId="248"/>
    <cellStyle name="注释 6 7" xfId="249"/>
    <cellStyle name="注释 6 8" xfId="250"/>
    <cellStyle name="注释 6 9" xfId="251"/>
    <cellStyle name="注释 7" xfId="252"/>
    <cellStyle name="注释 7 10" xfId="253"/>
    <cellStyle name="注释 7 11" xfId="254"/>
    <cellStyle name="注释 7 12" xfId="255"/>
    <cellStyle name="注释 7 13" xfId="256"/>
    <cellStyle name="注释 7 14" xfId="257"/>
    <cellStyle name="注释 7 15" xfId="258"/>
    <cellStyle name="注释 7 16" xfId="259"/>
    <cellStyle name="注释 7 17" xfId="260"/>
    <cellStyle name="注释 7 18" xfId="261"/>
    <cellStyle name="注释 7 19" xfId="262"/>
    <cellStyle name="注释 7 2" xfId="263"/>
    <cellStyle name="注释 7 20" xfId="264"/>
    <cellStyle name="注释 7 21" xfId="265"/>
    <cellStyle name="注释 7 22" xfId="266"/>
    <cellStyle name="注释 7 3" xfId="267"/>
    <cellStyle name="注释 7 4" xfId="268"/>
    <cellStyle name="注释 7 5" xfId="269"/>
    <cellStyle name="注释 7 6" xfId="270"/>
    <cellStyle name="注释 7 7" xfId="271"/>
    <cellStyle name="注释 7 8" xfId="272"/>
    <cellStyle name="注释 7 9" xfId="273"/>
    <cellStyle name="注释 8" xfId="274"/>
    <cellStyle name="注释 8 10" xfId="275"/>
    <cellStyle name="注释 8 11" xfId="276"/>
    <cellStyle name="注释 8 12" xfId="277"/>
    <cellStyle name="注释 8 13" xfId="278"/>
    <cellStyle name="注释 8 14" xfId="279"/>
    <cellStyle name="注释 8 15" xfId="280"/>
    <cellStyle name="注释 8 16" xfId="281"/>
    <cellStyle name="注释 8 17" xfId="282"/>
    <cellStyle name="注释 8 18" xfId="283"/>
    <cellStyle name="注释 8 19" xfId="284"/>
    <cellStyle name="注释 8 2" xfId="285"/>
    <cellStyle name="注释 8 20" xfId="286"/>
    <cellStyle name="注释 8 21" xfId="287"/>
    <cellStyle name="注释 8 3" xfId="288"/>
    <cellStyle name="注释 8 4" xfId="289"/>
    <cellStyle name="注释 8 5" xfId="290"/>
    <cellStyle name="注释 8 6" xfId="291"/>
    <cellStyle name="注释 8 7" xfId="292"/>
    <cellStyle name="注释 8 8" xfId="293"/>
    <cellStyle name="注释 8 9" xfId="294"/>
    <cellStyle name="注释 9" xfId="295"/>
    <cellStyle name="注释 9 10" xfId="296"/>
    <cellStyle name="注释 9 11" xfId="297"/>
    <cellStyle name="注释 9 12" xfId="298"/>
    <cellStyle name="注释 9 13" xfId="299"/>
    <cellStyle name="注释 9 14" xfId="300"/>
    <cellStyle name="注释 9 15" xfId="301"/>
    <cellStyle name="注释 9 16" xfId="302"/>
    <cellStyle name="注释 9 17" xfId="303"/>
    <cellStyle name="注释 9 18" xfId="304"/>
    <cellStyle name="注释 9 19" xfId="305"/>
    <cellStyle name="注释 9 2" xfId="306"/>
    <cellStyle name="注释 9 20" xfId="307"/>
    <cellStyle name="注释 9 3" xfId="308"/>
    <cellStyle name="注释 9 4" xfId="309"/>
    <cellStyle name="注释 9 5" xfId="310"/>
    <cellStyle name="注释 9 6" xfId="311"/>
    <cellStyle name="注释 9 7" xfId="312"/>
    <cellStyle name="注释 9 8" xfId="313"/>
    <cellStyle name="注释 9 9" xfId="3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workbookViewId="0" topLeftCell="A1">
      <selection activeCell="O13" sqref="O13"/>
    </sheetView>
  </sheetViews>
  <sheetFormatPr defaultColWidth="9.00390625" defaultRowHeight="13.5"/>
  <cols>
    <col min="1" max="1" width="4.75390625" style="0" customWidth="1"/>
    <col min="2" max="2" width="28.375" style="9" customWidth="1"/>
    <col min="3" max="3" width="5.75390625" style="0" customWidth="1"/>
    <col min="5" max="5" width="6.375" style="0" customWidth="1"/>
    <col min="6" max="6" width="14.00390625" style="0" customWidth="1"/>
    <col min="8" max="8" width="6.25390625" style="0" customWidth="1"/>
    <col min="12" max="12" width="8.00390625" style="0" customWidth="1"/>
  </cols>
  <sheetData>
    <row r="1" spans="1:12" ht="45.75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" customFormat="1" ht="28.5">
      <c r="A2" s="5" t="s">
        <v>0</v>
      </c>
      <c r="B2" s="5" t="s">
        <v>1</v>
      </c>
      <c r="C2" s="5" t="s">
        <v>59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60</v>
      </c>
      <c r="K2" s="5" t="s">
        <v>61</v>
      </c>
      <c r="L2" s="5" t="s">
        <v>62</v>
      </c>
    </row>
    <row r="3" spans="1:12" ht="19.5" customHeight="1">
      <c r="A3" s="10" t="s">
        <v>58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28.5">
      <c r="A4" s="1">
        <v>1</v>
      </c>
      <c r="B4" s="8" t="s">
        <v>8</v>
      </c>
      <c r="C4" s="1">
        <v>2</v>
      </c>
      <c r="D4" s="1" t="s">
        <v>9</v>
      </c>
      <c r="E4" s="1" t="s">
        <v>10</v>
      </c>
      <c r="F4" s="1" t="s">
        <v>11</v>
      </c>
      <c r="G4" s="1">
        <v>63.75</v>
      </c>
      <c r="H4" s="1">
        <v>4</v>
      </c>
      <c r="I4" s="1">
        <v>67.75</v>
      </c>
      <c r="J4" s="2">
        <v>80.3</v>
      </c>
      <c r="K4" s="3">
        <f>I4/2+J4/2</f>
        <v>74.025</v>
      </c>
      <c r="L4" s="4">
        <v>1</v>
      </c>
    </row>
    <row r="5" spans="1:12" ht="28.5">
      <c r="A5" s="1">
        <v>2</v>
      </c>
      <c r="B5" s="8" t="s">
        <v>8</v>
      </c>
      <c r="C5" s="1">
        <v>2</v>
      </c>
      <c r="D5" s="1" t="s">
        <v>12</v>
      </c>
      <c r="E5" s="1" t="s">
        <v>10</v>
      </c>
      <c r="F5" s="1" t="s">
        <v>13</v>
      </c>
      <c r="G5" s="1">
        <v>62.75</v>
      </c>
      <c r="H5" s="1">
        <v>4</v>
      </c>
      <c r="I5" s="1">
        <v>66.75</v>
      </c>
      <c r="J5" s="2">
        <v>80.26</v>
      </c>
      <c r="K5" s="3">
        <f>I5/2+J5/2</f>
        <v>73.505</v>
      </c>
      <c r="L5" s="4">
        <v>2</v>
      </c>
    </row>
    <row r="6" spans="1:12" ht="22.5" customHeight="1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28.5">
      <c r="A7" s="1">
        <v>3</v>
      </c>
      <c r="B7" s="8" t="s">
        <v>14</v>
      </c>
      <c r="C7" s="1">
        <v>1</v>
      </c>
      <c r="D7" s="1" t="s">
        <v>15</v>
      </c>
      <c r="E7" s="1" t="s">
        <v>10</v>
      </c>
      <c r="F7" s="1" t="s">
        <v>16</v>
      </c>
      <c r="G7" s="1">
        <v>66.5</v>
      </c>
      <c r="H7" s="1">
        <v>0</v>
      </c>
      <c r="I7" s="1">
        <v>66.5</v>
      </c>
      <c r="J7" s="2">
        <v>82</v>
      </c>
      <c r="K7" s="3">
        <f>I7/2+J7/2</f>
        <v>74.25</v>
      </c>
      <c r="L7" s="4">
        <v>1</v>
      </c>
    </row>
    <row r="8" spans="1:12" ht="22.5" customHeight="1">
      <c r="A8" s="10" t="s">
        <v>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28.5">
      <c r="A9" s="1">
        <v>4</v>
      </c>
      <c r="B9" s="8" t="s">
        <v>17</v>
      </c>
      <c r="C9" s="1">
        <v>2</v>
      </c>
      <c r="D9" s="1" t="s">
        <v>18</v>
      </c>
      <c r="E9" s="1" t="s">
        <v>19</v>
      </c>
      <c r="F9" s="1" t="s">
        <v>20</v>
      </c>
      <c r="G9" s="1">
        <v>68.5</v>
      </c>
      <c r="H9" s="1">
        <v>6</v>
      </c>
      <c r="I9" s="1">
        <v>74.5</v>
      </c>
      <c r="J9" s="2">
        <v>79.96</v>
      </c>
      <c r="K9" s="3">
        <f>I9/2+J9/2</f>
        <v>77.22999999999999</v>
      </c>
      <c r="L9" s="4">
        <v>1</v>
      </c>
    </row>
    <row r="10" spans="1:12" ht="28.5">
      <c r="A10" s="1">
        <v>5</v>
      </c>
      <c r="B10" s="8" t="s">
        <v>17</v>
      </c>
      <c r="C10" s="1">
        <v>2</v>
      </c>
      <c r="D10" s="1" t="s">
        <v>21</v>
      </c>
      <c r="E10" s="1" t="s">
        <v>10</v>
      </c>
      <c r="F10" s="1" t="s">
        <v>22</v>
      </c>
      <c r="G10" s="1">
        <v>69</v>
      </c>
      <c r="H10" s="1">
        <v>0</v>
      </c>
      <c r="I10" s="1">
        <v>69</v>
      </c>
      <c r="J10" s="2">
        <v>78.1</v>
      </c>
      <c r="K10" s="3">
        <f>I10/2+J10/2</f>
        <v>73.55</v>
      </c>
      <c r="L10" s="4">
        <v>2</v>
      </c>
    </row>
    <row r="11" spans="1:12" ht="22.5" customHeight="1">
      <c r="A11" s="10" t="s">
        <v>65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28.5">
      <c r="A12" s="1">
        <v>6</v>
      </c>
      <c r="B12" s="8" t="s">
        <v>23</v>
      </c>
      <c r="C12" s="1">
        <v>2</v>
      </c>
      <c r="D12" s="1" t="s">
        <v>24</v>
      </c>
      <c r="E12" s="1" t="s">
        <v>10</v>
      </c>
      <c r="F12" s="1" t="s">
        <v>25</v>
      </c>
      <c r="G12" s="1">
        <v>69</v>
      </c>
      <c r="H12" s="1">
        <v>4</v>
      </c>
      <c r="I12" s="1">
        <v>73</v>
      </c>
      <c r="J12" s="2">
        <v>81.7</v>
      </c>
      <c r="K12" s="3">
        <f>I12/2+J12/2</f>
        <v>77.35</v>
      </c>
      <c r="L12" s="4">
        <v>1</v>
      </c>
    </row>
    <row r="13" spans="1:12" ht="28.5">
      <c r="A13" s="1">
        <v>7</v>
      </c>
      <c r="B13" s="8" t="s">
        <v>23</v>
      </c>
      <c r="C13" s="1">
        <v>2</v>
      </c>
      <c r="D13" s="1" t="s">
        <v>26</v>
      </c>
      <c r="E13" s="1" t="s">
        <v>10</v>
      </c>
      <c r="F13" s="1" t="s">
        <v>27</v>
      </c>
      <c r="G13" s="1">
        <v>64.75</v>
      </c>
      <c r="H13" s="1">
        <v>4</v>
      </c>
      <c r="I13" s="1">
        <v>68.75</v>
      </c>
      <c r="J13" s="2">
        <v>80.9</v>
      </c>
      <c r="K13" s="3">
        <f>I13/2+J13/2</f>
        <v>74.825</v>
      </c>
      <c r="L13" s="4">
        <v>2</v>
      </c>
    </row>
    <row r="14" spans="1:12" ht="22.5" customHeight="1">
      <c r="A14" s="10" t="s">
        <v>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28.5">
      <c r="A15" s="1">
        <v>8</v>
      </c>
      <c r="B15" s="8" t="s">
        <v>28</v>
      </c>
      <c r="C15" s="1">
        <v>2</v>
      </c>
      <c r="D15" s="1" t="s">
        <v>29</v>
      </c>
      <c r="E15" s="1" t="s">
        <v>10</v>
      </c>
      <c r="F15" s="1" t="s">
        <v>30</v>
      </c>
      <c r="G15" s="1">
        <v>68.75</v>
      </c>
      <c r="H15" s="1">
        <v>6</v>
      </c>
      <c r="I15" s="1">
        <v>74.75</v>
      </c>
      <c r="J15" s="2">
        <v>80</v>
      </c>
      <c r="K15" s="3">
        <f>I15/2+J15/2</f>
        <v>77.375</v>
      </c>
      <c r="L15" s="4">
        <v>1</v>
      </c>
    </row>
    <row r="16" spans="1:12" ht="28.5">
      <c r="A16" s="1">
        <v>9</v>
      </c>
      <c r="B16" s="8" t="s">
        <v>28</v>
      </c>
      <c r="C16" s="1">
        <v>2</v>
      </c>
      <c r="D16" s="1" t="s">
        <v>31</v>
      </c>
      <c r="E16" s="1" t="s">
        <v>10</v>
      </c>
      <c r="F16" s="1" t="s">
        <v>32</v>
      </c>
      <c r="G16" s="1">
        <v>66.5</v>
      </c>
      <c r="H16" s="1">
        <v>0</v>
      </c>
      <c r="I16" s="1">
        <v>66.5</v>
      </c>
      <c r="J16" s="2">
        <v>81.4</v>
      </c>
      <c r="K16" s="3">
        <f>I16/2+J16/2</f>
        <v>73.95</v>
      </c>
      <c r="L16" s="4">
        <v>2</v>
      </c>
    </row>
    <row r="17" spans="1:12" ht="22.5" customHeight="1">
      <c r="A17" s="10" t="s">
        <v>67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ht="28.5">
      <c r="A18" s="1">
        <v>10</v>
      </c>
      <c r="B18" s="8" t="s">
        <v>33</v>
      </c>
      <c r="C18" s="1">
        <v>2</v>
      </c>
      <c r="D18" s="1" t="s">
        <v>34</v>
      </c>
      <c r="E18" s="1" t="s">
        <v>10</v>
      </c>
      <c r="F18" s="1" t="s">
        <v>35</v>
      </c>
      <c r="G18" s="1">
        <v>63.5</v>
      </c>
      <c r="H18" s="1">
        <v>6</v>
      </c>
      <c r="I18" s="1">
        <v>69.5</v>
      </c>
      <c r="J18" s="2">
        <v>82</v>
      </c>
      <c r="K18" s="3">
        <f>I18/2+J18/2</f>
        <v>75.75</v>
      </c>
      <c r="L18" s="4">
        <v>1</v>
      </c>
    </row>
    <row r="19" spans="1:12" ht="28.5">
      <c r="A19" s="1">
        <v>11</v>
      </c>
      <c r="B19" s="8" t="s">
        <v>33</v>
      </c>
      <c r="C19" s="1">
        <v>2</v>
      </c>
      <c r="D19" s="1" t="s">
        <v>36</v>
      </c>
      <c r="E19" s="1" t="s">
        <v>10</v>
      </c>
      <c r="F19" s="1" t="s">
        <v>37</v>
      </c>
      <c r="G19" s="1">
        <v>66.25</v>
      </c>
      <c r="H19" s="1">
        <v>0</v>
      </c>
      <c r="I19" s="1">
        <v>66.25</v>
      </c>
      <c r="J19" s="2">
        <v>83.5</v>
      </c>
      <c r="K19" s="3">
        <f>I19/2+J19/2</f>
        <v>74.875</v>
      </c>
      <c r="L19" s="4">
        <v>2</v>
      </c>
    </row>
    <row r="20" spans="1:12" ht="22.5" customHeight="1">
      <c r="A20" s="10" t="s">
        <v>68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28.5">
      <c r="A21" s="1">
        <v>12</v>
      </c>
      <c r="B21" s="8" t="s">
        <v>38</v>
      </c>
      <c r="C21" s="1">
        <v>3</v>
      </c>
      <c r="D21" s="1" t="s">
        <v>39</v>
      </c>
      <c r="E21" s="1" t="s">
        <v>10</v>
      </c>
      <c r="F21" s="1" t="s">
        <v>40</v>
      </c>
      <c r="G21" s="1">
        <v>65.5</v>
      </c>
      <c r="H21" s="1">
        <v>4</v>
      </c>
      <c r="I21" s="1">
        <v>69.5</v>
      </c>
      <c r="J21" s="2">
        <v>79.1</v>
      </c>
      <c r="K21" s="3">
        <f>I21/2+J21/2</f>
        <v>74.3</v>
      </c>
      <c r="L21" s="4">
        <v>1</v>
      </c>
    </row>
    <row r="22" spans="1:12" ht="28.5">
      <c r="A22" s="1">
        <v>13</v>
      </c>
      <c r="B22" s="8" t="s">
        <v>38</v>
      </c>
      <c r="C22" s="1">
        <v>3</v>
      </c>
      <c r="D22" s="1" t="s">
        <v>41</v>
      </c>
      <c r="E22" s="1" t="s">
        <v>10</v>
      </c>
      <c r="F22" s="1" t="s">
        <v>42</v>
      </c>
      <c r="G22" s="1">
        <v>63.25</v>
      </c>
      <c r="H22" s="1">
        <v>4</v>
      </c>
      <c r="I22" s="1">
        <v>67.25</v>
      </c>
      <c r="J22" s="2">
        <v>76.8</v>
      </c>
      <c r="K22" s="3">
        <f>I22/2+J22/2</f>
        <v>72.025</v>
      </c>
      <c r="L22" s="4">
        <v>2</v>
      </c>
    </row>
    <row r="23" spans="1:12" ht="28.5">
      <c r="A23" s="1">
        <v>14</v>
      </c>
      <c r="B23" s="8" t="s">
        <v>38</v>
      </c>
      <c r="C23" s="1">
        <v>3</v>
      </c>
      <c r="D23" s="1" t="s">
        <v>43</v>
      </c>
      <c r="E23" s="1" t="s">
        <v>10</v>
      </c>
      <c r="F23" s="1" t="s">
        <v>44</v>
      </c>
      <c r="G23" s="1">
        <v>59.5</v>
      </c>
      <c r="H23" s="1">
        <v>4</v>
      </c>
      <c r="I23" s="1">
        <v>63.5</v>
      </c>
      <c r="J23" s="2">
        <v>77.4</v>
      </c>
      <c r="K23" s="3">
        <f>I23/2+J23/2</f>
        <v>70.45</v>
      </c>
      <c r="L23" s="4">
        <v>3</v>
      </c>
    </row>
    <row r="24" spans="1:12" ht="22.5" customHeight="1">
      <c r="A24" s="10" t="s">
        <v>69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28.5">
      <c r="A25" s="1">
        <v>15</v>
      </c>
      <c r="B25" s="8" t="s">
        <v>45</v>
      </c>
      <c r="C25" s="1">
        <v>2</v>
      </c>
      <c r="D25" s="1" t="s">
        <v>46</v>
      </c>
      <c r="E25" s="1" t="s">
        <v>10</v>
      </c>
      <c r="F25" s="1" t="s">
        <v>47</v>
      </c>
      <c r="G25" s="1">
        <v>64.25</v>
      </c>
      <c r="H25" s="1">
        <v>4</v>
      </c>
      <c r="I25" s="1">
        <v>68.25</v>
      </c>
      <c r="J25" s="2">
        <v>76</v>
      </c>
      <c r="K25" s="3">
        <f>I25/2+J25/2</f>
        <v>72.125</v>
      </c>
      <c r="L25" s="4">
        <v>2</v>
      </c>
    </row>
    <row r="26" spans="1:12" ht="28.5">
      <c r="A26" s="1">
        <v>16</v>
      </c>
      <c r="B26" s="8" t="s">
        <v>45</v>
      </c>
      <c r="C26" s="1">
        <v>2</v>
      </c>
      <c r="D26" s="1" t="s">
        <v>48</v>
      </c>
      <c r="E26" s="1" t="s">
        <v>10</v>
      </c>
      <c r="F26" s="1" t="s">
        <v>49</v>
      </c>
      <c r="G26" s="1">
        <v>62.75</v>
      </c>
      <c r="H26" s="1">
        <v>4</v>
      </c>
      <c r="I26" s="1">
        <v>66.75</v>
      </c>
      <c r="J26" s="2">
        <v>78</v>
      </c>
      <c r="K26" s="3">
        <f>I26/2+J26/2</f>
        <v>72.375</v>
      </c>
      <c r="L26" s="4">
        <v>1</v>
      </c>
    </row>
    <row r="27" spans="1:12" ht="22.5" customHeight="1">
      <c r="A27" s="10" t="s">
        <v>70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28.5">
      <c r="A28" s="1">
        <v>17</v>
      </c>
      <c r="B28" s="8" t="s">
        <v>50</v>
      </c>
      <c r="C28" s="1">
        <v>2</v>
      </c>
      <c r="D28" s="1" t="s">
        <v>51</v>
      </c>
      <c r="E28" s="1" t="s">
        <v>10</v>
      </c>
      <c r="F28" s="1" t="s">
        <v>52</v>
      </c>
      <c r="G28" s="1">
        <v>69.25</v>
      </c>
      <c r="H28" s="1">
        <v>4</v>
      </c>
      <c r="I28" s="1">
        <v>73.25</v>
      </c>
      <c r="J28" s="2">
        <v>79.5</v>
      </c>
      <c r="K28" s="3">
        <f>I28/2+J28/2</f>
        <v>76.375</v>
      </c>
      <c r="L28" s="4">
        <v>1</v>
      </c>
    </row>
    <row r="29" spans="1:12" ht="28.5">
      <c r="A29" s="1">
        <v>18</v>
      </c>
      <c r="B29" s="8" t="s">
        <v>50</v>
      </c>
      <c r="C29" s="1">
        <v>2</v>
      </c>
      <c r="D29" s="1" t="s">
        <v>53</v>
      </c>
      <c r="E29" s="1" t="s">
        <v>10</v>
      </c>
      <c r="F29" s="1" t="s">
        <v>54</v>
      </c>
      <c r="G29" s="1">
        <v>64.5</v>
      </c>
      <c r="H29" s="1">
        <v>4</v>
      </c>
      <c r="I29" s="1">
        <v>68.5</v>
      </c>
      <c r="J29" s="2">
        <v>83.2</v>
      </c>
      <c r="K29" s="3">
        <f>I29/2+J29/2</f>
        <v>75.85</v>
      </c>
      <c r="L29" s="4">
        <v>2</v>
      </c>
    </row>
    <row r="30" spans="1:12" ht="22.5" customHeight="1">
      <c r="A30" s="10" t="s">
        <v>71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28.5">
      <c r="A31" s="1">
        <v>19</v>
      </c>
      <c r="B31" s="8" t="s">
        <v>55</v>
      </c>
      <c r="C31" s="1">
        <v>1</v>
      </c>
      <c r="D31" s="1" t="s">
        <v>56</v>
      </c>
      <c r="E31" s="1" t="s">
        <v>10</v>
      </c>
      <c r="F31" s="1" t="s">
        <v>57</v>
      </c>
      <c r="G31" s="1">
        <v>69</v>
      </c>
      <c r="H31" s="1">
        <v>6</v>
      </c>
      <c r="I31" s="1">
        <v>75</v>
      </c>
      <c r="J31" s="2">
        <v>82.8</v>
      </c>
      <c r="K31" s="3">
        <f>I31/2+J31/2</f>
        <v>78.9</v>
      </c>
      <c r="L31" s="4">
        <v>1</v>
      </c>
    </row>
  </sheetData>
  <mergeCells count="11">
    <mergeCell ref="A1:L1"/>
    <mergeCell ref="A3:L3"/>
    <mergeCell ref="A6:L6"/>
    <mergeCell ref="A8:L8"/>
    <mergeCell ref="A24:L24"/>
    <mergeCell ref="A27:L27"/>
    <mergeCell ref="A30:L30"/>
    <mergeCell ref="A11:L11"/>
    <mergeCell ref="A14:L14"/>
    <mergeCell ref="A17:L17"/>
    <mergeCell ref="A20:L20"/>
  </mergeCells>
  <printOptions horizontalCentered="1"/>
  <pageMargins left="0.38" right="0.33" top="0.67" bottom="0.61" header="0.46" footer="0.36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2018-06-21T01:24:01Z</cp:lastPrinted>
  <dcterms:created xsi:type="dcterms:W3CDTF">2018-06-20T03:03:40Z</dcterms:created>
  <dcterms:modified xsi:type="dcterms:W3CDTF">2018-06-21T01:24:03Z</dcterms:modified>
  <cp:category/>
  <cp:version/>
  <cp:contentType/>
  <cp:contentStatus/>
</cp:coreProperties>
</file>