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<sst xmlns="http://schemas.openxmlformats.org/spreadsheetml/2006/main" count="299" uniqueCount="110">
  <si>
    <t>武汉市2018年度招募选派“三支一扶”高校毕业生成绩汇总表</t>
  </si>
  <si>
    <t>序号</t>
  </si>
  <si>
    <t>招考单位名</t>
  </si>
  <si>
    <t>服务类型</t>
  </si>
  <si>
    <t>报考职位代码</t>
  </si>
  <si>
    <t>招募人数</t>
  </si>
  <si>
    <t>姓名</t>
  </si>
  <si>
    <t>笔试成绩</t>
  </si>
  <si>
    <t>面试成绩</t>
  </si>
  <si>
    <t>总成绩</t>
  </si>
  <si>
    <t>职位名次</t>
  </si>
  <si>
    <t>武汉市东西湖</t>
  </si>
  <si>
    <t>支农</t>
  </si>
  <si>
    <t>0002</t>
  </si>
  <si>
    <t>张硕</t>
  </si>
  <si>
    <t>武汉市江夏区</t>
  </si>
  <si>
    <t>0003</t>
  </si>
  <si>
    <t>赵丽</t>
  </si>
  <si>
    <t>方垚</t>
  </si>
  <si>
    <t>刘小艺</t>
  </si>
  <si>
    <t>支医</t>
  </si>
  <si>
    <t>0005</t>
  </si>
  <si>
    <t>吴利娟</t>
  </si>
  <si>
    <t>陶勇</t>
  </si>
  <si>
    <t>缺考</t>
  </si>
  <si>
    <t>0006</t>
  </si>
  <si>
    <t>向聪聪</t>
  </si>
  <si>
    <t>胡哲文</t>
  </si>
  <si>
    <t>青年事务</t>
  </si>
  <si>
    <t>0007</t>
  </si>
  <si>
    <t>吴君畅</t>
  </si>
  <si>
    <t>熊梦月</t>
  </si>
  <si>
    <t>人社</t>
  </si>
  <si>
    <t>0008</t>
  </si>
  <si>
    <t>余黄晶</t>
  </si>
  <si>
    <t>张彭</t>
  </si>
  <si>
    <t>李怡</t>
  </si>
  <si>
    <t>胡光远</t>
  </si>
  <si>
    <t>任爽</t>
  </si>
  <si>
    <t>周正宇</t>
  </si>
  <si>
    <t>蔡昊达</t>
  </si>
  <si>
    <t>刘灿</t>
  </si>
  <si>
    <t>陈卓楠</t>
  </si>
  <si>
    <t>赵欣</t>
  </si>
  <si>
    <t>邱子芯</t>
  </si>
  <si>
    <t>刘怡</t>
  </si>
  <si>
    <t>闫漪</t>
  </si>
  <si>
    <t>马桥桥</t>
  </si>
  <si>
    <t>水利</t>
  </si>
  <si>
    <t>0009</t>
  </si>
  <si>
    <t>陈佳全</t>
  </si>
  <si>
    <t>唐婧</t>
  </si>
  <si>
    <t>田思雯</t>
  </si>
  <si>
    <t>于婧</t>
  </si>
  <si>
    <t>残联</t>
  </si>
  <si>
    <t>0010</t>
  </si>
  <si>
    <t>欧阳梦婷</t>
  </si>
  <si>
    <t>陆荣升</t>
  </si>
  <si>
    <t>彭玄立</t>
  </si>
  <si>
    <t>文化</t>
  </si>
  <si>
    <t>0011</t>
  </si>
  <si>
    <t>薛良舜</t>
  </si>
  <si>
    <t>刘乔乔</t>
  </si>
  <si>
    <t>何慧超</t>
  </si>
  <si>
    <t>武汉市蔡甸区</t>
  </si>
  <si>
    <t>0013</t>
  </si>
  <si>
    <t>罗传鑫</t>
  </si>
  <si>
    <t>林茜</t>
  </si>
  <si>
    <t>徐雅馨</t>
  </si>
  <si>
    <t>扶贫</t>
  </si>
  <si>
    <t>0014</t>
  </si>
  <si>
    <t>万唯高</t>
  </si>
  <si>
    <t>雷雨田</t>
  </si>
  <si>
    <t>彭琪</t>
  </si>
  <si>
    <t>0015</t>
  </si>
  <si>
    <t>邓盼晓</t>
  </si>
  <si>
    <t>刘艾黎</t>
  </si>
  <si>
    <t>丁萌萌</t>
  </si>
  <si>
    <t>赵志超</t>
  </si>
  <si>
    <t>李必博</t>
  </si>
  <si>
    <t>吴怀墨</t>
  </si>
  <si>
    <t>0016</t>
  </si>
  <si>
    <t>常奥强</t>
  </si>
  <si>
    <t>钟昕</t>
  </si>
  <si>
    <t>刘冕</t>
  </si>
  <si>
    <t>吕航</t>
  </si>
  <si>
    <t>夏馨怡</t>
  </si>
  <si>
    <t>吴贻</t>
  </si>
  <si>
    <t>武汉市新洲区</t>
  </si>
  <si>
    <t>0017</t>
  </si>
  <si>
    <t>潘雷鸣</t>
  </si>
  <si>
    <t>雷飘</t>
  </si>
  <si>
    <t>胡成志</t>
  </si>
  <si>
    <t>黄杨威</t>
  </si>
  <si>
    <t>高梦娜</t>
  </si>
  <si>
    <t>梅明丽</t>
  </si>
  <si>
    <t>林婷</t>
  </si>
  <si>
    <t>肖雨</t>
  </si>
  <si>
    <t>刘权</t>
  </si>
  <si>
    <t>0018</t>
  </si>
  <si>
    <t>裴庭辉</t>
  </si>
  <si>
    <t>周英琦</t>
  </si>
  <si>
    <t>王能斯</t>
  </si>
  <si>
    <t>方煜</t>
  </si>
  <si>
    <t>吕珍妮</t>
  </si>
  <si>
    <t>曾昕瑶</t>
  </si>
  <si>
    <t>0019</t>
  </si>
  <si>
    <t>邱蒙</t>
  </si>
  <si>
    <t>冉蔚</t>
  </si>
  <si>
    <t>刘航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</si>
</sst>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4.75390625" style="1" customWidth="1"/>
    <col min="2" max="2" width="14.00390625" style="1" customWidth="1"/>
    <col min="3" max="3" width="11.25390625" style="1" customWidth="1"/>
    <col min="4" max="4" width="8.25390625" style="1" customWidth="1"/>
    <col min="5" max="5" width="7.625" style="1" customWidth="1"/>
    <col min="6" max="6" width="8.125" style="1" customWidth="1"/>
    <col min="7" max="7" width="9.75390625" style="1" customWidth="1"/>
    <col min="8" max="8" width="7.75390625" style="1" customWidth="1"/>
    <col min="9" max="9" width="7.625" style="1" customWidth="1"/>
    <col min="10" max="10" width="8.00390625" style="1" customWidth="1"/>
    <col min="11" max="253" width="9.00390625" style="1" customWidth="1"/>
  </cols>
  <sheetData>
    <row r="1" spans="1:10" s="1" customFormat="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26" t="s">
        <v>10</v>
      </c>
    </row>
    <row r="3" spans="1:10" s="3" customFormat="1" ht="15.75" customHeight="1">
      <c r="A3" s="11">
        <v>1</v>
      </c>
      <c r="B3" s="11" t="s">
        <v>11</v>
      </c>
      <c r="C3" s="11" t="s">
        <v>12</v>
      </c>
      <c r="D3" s="11" t="s">
        <v>13</v>
      </c>
      <c r="E3" s="11">
        <v>4</v>
      </c>
      <c r="F3" s="11" t="s">
        <v>14</v>
      </c>
      <c r="G3" s="12">
        <v>65</v>
      </c>
      <c r="H3" s="12">
        <v>76</v>
      </c>
      <c r="I3" s="12">
        <f aca="true" t="shared" si="0" ref="I3:I7">G3*0.5+H3*0.5</f>
        <v>70.5</v>
      </c>
      <c r="J3" s="11">
        <v>1</v>
      </c>
    </row>
    <row r="4" spans="1:10" s="4" customFormat="1" ht="15.75" customHeight="1">
      <c r="A4" s="11">
        <v>2</v>
      </c>
      <c r="B4" s="11" t="s">
        <v>15</v>
      </c>
      <c r="C4" s="11" t="s">
        <v>12</v>
      </c>
      <c r="D4" s="11" t="s">
        <v>16</v>
      </c>
      <c r="E4" s="13">
        <v>1</v>
      </c>
      <c r="F4" s="11" t="s">
        <v>17</v>
      </c>
      <c r="G4" s="14">
        <v>74.5</v>
      </c>
      <c r="H4" s="14">
        <v>79.6</v>
      </c>
      <c r="I4" s="12">
        <f t="shared" si="0"/>
        <v>77.05</v>
      </c>
      <c r="J4" s="11">
        <v>1</v>
      </c>
    </row>
    <row r="5" spans="1:10" s="4" customFormat="1" ht="15.75" customHeight="1">
      <c r="A5" s="11">
        <v>4</v>
      </c>
      <c r="B5" s="11" t="s">
        <v>15</v>
      </c>
      <c r="C5" s="11" t="s">
        <v>12</v>
      </c>
      <c r="D5" s="11" t="s">
        <v>16</v>
      </c>
      <c r="E5" s="13"/>
      <c r="F5" s="11" t="s">
        <v>18</v>
      </c>
      <c r="G5" s="14">
        <v>65</v>
      </c>
      <c r="H5" s="14">
        <v>80.6</v>
      </c>
      <c r="I5" s="12">
        <f t="shared" si="0"/>
        <v>72.8</v>
      </c>
      <c r="J5" s="11">
        <v>2</v>
      </c>
    </row>
    <row r="6" spans="1:10" s="4" customFormat="1" ht="15.75" customHeight="1">
      <c r="A6" s="11">
        <v>3</v>
      </c>
      <c r="B6" s="11" t="s">
        <v>15</v>
      </c>
      <c r="C6" s="11" t="s">
        <v>12</v>
      </c>
      <c r="D6" s="11" t="s">
        <v>16</v>
      </c>
      <c r="E6" s="13"/>
      <c r="F6" s="11" t="s">
        <v>19</v>
      </c>
      <c r="G6" s="14">
        <v>65.5</v>
      </c>
      <c r="H6" s="14">
        <v>71.4</v>
      </c>
      <c r="I6" s="12">
        <f t="shared" si="0"/>
        <v>68.45</v>
      </c>
      <c r="J6" s="11">
        <v>3</v>
      </c>
    </row>
    <row r="7" spans="1:10" s="5" customFormat="1" ht="15.75" customHeight="1">
      <c r="A7" s="11">
        <v>6</v>
      </c>
      <c r="B7" s="11" t="s">
        <v>15</v>
      </c>
      <c r="C7" s="11" t="s">
        <v>20</v>
      </c>
      <c r="D7" s="11" t="s">
        <v>21</v>
      </c>
      <c r="E7" s="15">
        <v>1</v>
      </c>
      <c r="F7" s="11" t="s">
        <v>22</v>
      </c>
      <c r="G7" s="16">
        <v>67</v>
      </c>
      <c r="H7" s="16">
        <v>76.2</v>
      </c>
      <c r="I7" s="12">
        <f t="shared" si="0"/>
        <v>71.6</v>
      </c>
      <c r="J7" s="11">
        <v>1</v>
      </c>
    </row>
    <row r="8" spans="1:10" s="5" customFormat="1" ht="15.75" customHeight="1">
      <c r="A8" s="17">
        <v>5</v>
      </c>
      <c r="B8" s="17" t="s">
        <v>15</v>
      </c>
      <c r="C8" s="17" t="s">
        <v>20</v>
      </c>
      <c r="D8" s="17" t="s">
        <v>21</v>
      </c>
      <c r="E8" s="15"/>
      <c r="F8" s="17" t="s">
        <v>23</v>
      </c>
      <c r="G8" s="18">
        <v>75.5</v>
      </c>
      <c r="H8" s="18" t="s">
        <v>24</v>
      </c>
      <c r="I8" s="27"/>
      <c r="J8" s="17"/>
    </row>
    <row r="9" spans="1:10" s="5" customFormat="1" ht="15.75" customHeight="1">
      <c r="A9" s="11">
        <v>7</v>
      </c>
      <c r="B9" s="11" t="s">
        <v>15</v>
      </c>
      <c r="C9" s="11" t="s">
        <v>20</v>
      </c>
      <c r="D9" s="11" t="s">
        <v>25</v>
      </c>
      <c r="E9" s="19">
        <v>1</v>
      </c>
      <c r="F9" s="11" t="s">
        <v>26</v>
      </c>
      <c r="G9" s="16">
        <v>67.5</v>
      </c>
      <c r="H9" s="16">
        <v>78.2</v>
      </c>
      <c r="I9" s="12">
        <f aca="true" t="shared" si="1" ref="I9:I24">G9*0.5+H9*0.5</f>
        <v>72.85</v>
      </c>
      <c r="J9" s="11">
        <v>1</v>
      </c>
    </row>
    <row r="10" spans="1:10" s="5" customFormat="1" ht="15.75" customHeight="1">
      <c r="A10" s="11">
        <v>8</v>
      </c>
      <c r="B10" s="11" t="s">
        <v>15</v>
      </c>
      <c r="C10" s="11" t="s">
        <v>20</v>
      </c>
      <c r="D10" s="11" t="s">
        <v>25</v>
      </c>
      <c r="E10" s="20"/>
      <c r="F10" s="11" t="s">
        <v>27</v>
      </c>
      <c r="G10" s="16">
        <v>54.5</v>
      </c>
      <c r="H10" s="21" t="s">
        <v>24</v>
      </c>
      <c r="I10" s="12"/>
      <c r="J10" s="11"/>
    </row>
    <row r="11" spans="1:10" s="5" customFormat="1" ht="15.75" customHeight="1">
      <c r="A11" s="11">
        <v>10</v>
      </c>
      <c r="B11" s="11" t="s">
        <v>15</v>
      </c>
      <c r="C11" s="11" t="s">
        <v>28</v>
      </c>
      <c r="D11" s="11" t="s">
        <v>29</v>
      </c>
      <c r="E11" s="15">
        <v>1</v>
      </c>
      <c r="F11" s="11" t="s">
        <v>30</v>
      </c>
      <c r="G11" s="16">
        <v>69</v>
      </c>
      <c r="H11" s="16">
        <v>80</v>
      </c>
      <c r="I11" s="12">
        <f t="shared" si="1"/>
        <v>74.5</v>
      </c>
      <c r="J11" s="11">
        <v>1</v>
      </c>
    </row>
    <row r="12" spans="1:10" s="5" customFormat="1" ht="15.75" customHeight="1">
      <c r="A12" s="11">
        <v>9</v>
      </c>
      <c r="B12" s="11" t="s">
        <v>15</v>
      </c>
      <c r="C12" s="11" t="s">
        <v>28</v>
      </c>
      <c r="D12" s="11" t="s">
        <v>29</v>
      </c>
      <c r="E12" s="15"/>
      <c r="F12" s="11" t="s">
        <v>31</v>
      </c>
      <c r="G12" s="16">
        <v>69.5</v>
      </c>
      <c r="H12" s="16">
        <v>76</v>
      </c>
      <c r="I12" s="12">
        <f t="shared" si="1"/>
        <v>72.75</v>
      </c>
      <c r="J12" s="11">
        <v>2</v>
      </c>
    </row>
    <row r="13" spans="1:10" s="1" customFormat="1" ht="15.75" customHeight="1">
      <c r="A13" s="11">
        <v>11</v>
      </c>
      <c r="B13" s="11" t="s">
        <v>15</v>
      </c>
      <c r="C13" s="11" t="s">
        <v>32</v>
      </c>
      <c r="D13" s="11" t="s">
        <v>33</v>
      </c>
      <c r="E13" s="22">
        <v>5</v>
      </c>
      <c r="F13" s="11" t="s">
        <v>34</v>
      </c>
      <c r="G13" s="16">
        <v>78</v>
      </c>
      <c r="H13" s="16">
        <v>85</v>
      </c>
      <c r="I13" s="12">
        <f t="shared" si="1"/>
        <v>81.5</v>
      </c>
      <c r="J13" s="11">
        <v>1</v>
      </c>
    </row>
    <row r="14" spans="1:10" s="1" customFormat="1" ht="15.75" customHeight="1">
      <c r="A14" s="11">
        <v>21</v>
      </c>
      <c r="B14" s="11" t="s">
        <v>15</v>
      </c>
      <c r="C14" s="11" t="s">
        <v>32</v>
      </c>
      <c r="D14" s="11" t="s">
        <v>33</v>
      </c>
      <c r="E14" s="15"/>
      <c r="F14" s="11" t="s">
        <v>35</v>
      </c>
      <c r="G14" s="16">
        <v>72</v>
      </c>
      <c r="H14" s="16">
        <v>83</v>
      </c>
      <c r="I14" s="12">
        <f t="shared" si="1"/>
        <v>77.5</v>
      </c>
      <c r="J14" s="11">
        <v>2</v>
      </c>
    </row>
    <row r="15" spans="1:10" s="1" customFormat="1" ht="15.75" customHeight="1">
      <c r="A15" s="11">
        <v>12</v>
      </c>
      <c r="B15" s="11" t="s">
        <v>15</v>
      </c>
      <c r="C15" s="11" t="s">
        <v>32</v>
      </c>
      <c r="D15" s="11" t="s">
        <v>33</v>
      </c>
      <c r="E15" s="15"/>
      <c r="F15" s="11" t="s">
        <v>36</v>
      </c>
      <c r="G15" s="16">
        <v>77</v>
      </c>
      <c r="H15" s="16">
        <v>76.2</v>
      </c>
      <c r="I15" s="12">
        <f t="shared" si="1"/>
        <v>76.6</v>
      </c>
      <c r="J15" s="11">
        <v>3</v>
      </c>
    </row>
    <row r="16" spans="1:10" s="1" customFormat="1" ht="15.75" customHeight="1">
      <c r="A16" s="11">
        <v>15</v>
      </c>
      <c r="B16" s="11" t="s">
        <v>15</v>
      </c>
      <c r="C16" s="11" t="s">
        <v>32</v>
      </c>
      <c r="D16" s="11" t="s">
        <v>33</v>
      </c>
      <c r="E16" s="15"/>
      <c r="F16" s="11" t="s">
        <v>37</v>
      </c>
      <c r="G16" s="16">
        <v>74</v>
      </c>
      <c r="H16" s="16">
        <v>79</v>
      </c>
      <c r="I16" s="12">
        <f t="shared" si="1"/>
        <v>76.5</v>
      </c>
      <c r="J16" s="11">
        <v>4</v>
      </c>
    </row>
    <row r="17" spans="1:10" s="1" customFormat="1" ht="15.75" customHeight="1">
      <c r="A17" s="11">
        <v>14</v>
      </c>
      <c r="B17" s="11" t="s">
        <v>15</v>
      </c>
      <c r="C17" s="11" t="s">
        <v>32</v>
      </c>
      <c r="D17" s="11" t="s">
        <v>33</v>
      </c>
      <c r="E17" s="15"/>
      <c r="F17" s="11" t="s">
        <v>38</v>
      </c>
      <c r="G17" s="16">
        <v>75</v>
      </c>
      <c r="H17" s="16">
        <v>77.8</v>
      </c>
      <c r="I17" s="12">
        <f t="shared" si="1"/>
        <v>76.4</v>
      </c>
      <c r="J17" s="11">
        <v>5</v>
      </c>
    </row>
    <row r="18" spans="1:10" s="1" customFormat="1" ht="15.75" customHeight="1">
      <c r="A18" s="11">
        <v>17</v>
      </c>
      <c r="B18" s="11" t="s">
        <v>15</v>
      </c>
      <c r="C18" s="11" t="s">
        <v>32</v>
      </c>
      <c r="D18" s="11" t="s">
        <v>33</v>
      </c>
      <c r="E18" s="15"/>
      <c r="F18" s="11" t="s">
        <v>39</v>
      </c>
      <c r="G18" s="16">
        <v>73.5</v>
      </c>
      <c r="H18" s="16">
        <v>79</v>
      </c>
      <c r="I18" s="12">
        <f t="shared" si="1"/>
        <v>76.25</v>
      </c>
      <c r="J18" s="11">
        <v>6</v>
      </c>
    </row>
    <row r="19" spans="1:10" s="1" customFormat="1" ht="15.75" customHeight="1">
      <c r="A19" s="11">
        <v>18</v>
      </c>
      <c r="B19" s="11" t="s">
        <v>15</v>
      </c>
      <c r="C19" s="11" t="s">
        <v>32</v>
      </c>
      <c r="D19" s="11" t="s">
        <v>33</v>
      </c>
      <c r="E19" s="15"/>
      <c r="F19" s="11" t="s">
        <v>40</v>
      </c>
      <c r="G19" s="16">
        <v>73</v>
      </c>
      <c r="H19" s="16">
        <v>79</v>
      </c>
      <c r="I19" s="12">
        <f t="shared" si="1"/>
        <v>76</v>
      </c>
      <c r="J19" s="11">
        <v>7</v>
      </c>
    </row>
    <row r="20" spans="1:10" s="1" customFormat="1" ht="15.75" customHeight="1">
      <c r="A20" s="11">
        <v>16</v>
      </c>
      <c r="B20" s="11" t="s">
        <v>15</v>
      </c>
      <c r="C20" s="11" t="s">
        <v>32</v>
      </c>
      <c r="D20" s="11" t="s">
        <v>33</v>
      </c>
      <c r="E20" s="15"/>
      <c r="F20" s="11" t="s">
        <v>41</v>
      </c>
      <c r="G20" s="16">
        <v>74</v>
      </c>
      <c r="H20" s="16">
        <v>76.6</v>
      </c>
      <c r="I20" s="12">
        <f t="shared" si="1"/>
        <v>75.3</v>
      </c>
      <c r="J20" s="11">
        <v>8</v>
      </c>
    </row>
    <row r="21" spans="1:10" s="1" customFormat="1" ht="15.75" customHeight="1">
      <c r="A21" s="11">
        <v>20</v>
      </c>
      <c r="B21" s="11" t="s">
        <v>15</v>
      </c>
      <c r="C21" s="11" t="s">
        <v>32</v>
      </c>
      <c r="D21" s="11" t="s">
        <v>33</v>
      </c>
      <c r="E21" s="15"/>
      <c r="F21" s="11" t="s">
        <v>42</v>
      </c>
      <c r="G21" s="16">
        <v>72</v>
      </c>
      <c r="H21" s="16">
        <v>76.6</v>
      </c>
      <c r="I21" s="12">
        <f t="shared" si="1"/>
        <v>74.3</v>
      </c>
      <c r="J21" s="11">
        <v>9</v>
      </c>
    </row>
    <row r="22" spans="1:10" s="1" customFormat="1" ht="15.75" customHeight="1">
      <c r="A22" s="11">
        <v>23</v>
      </c>
      <c r="B22" s="11" t="s">
        <v>15</v>
      </c>
      <c r="C22" s="11" t="s">
        <v>32</v>
      </c>
      <c r="D22" s="11" t="s">
        <v>33</v>
      </c>
      <c r="E22" s="15"/>
      <c r="F22" s="11" t="s">
        <v>43</v>
      </c>
      <c r="G22" s="16">
        <v>71</v>
      </c>
      <c r="H22" s="16">
        <v>77.4</v>
      </c>
      <c r="I22" s="12">
        <f t="shared" si="1"/>
        <v>74.2</v>
      </c>
      <c r="J22" s="11">
        <v>10</v>
      </c>
    </row>
    <row r="23" spans="1:10" s="1" customFormat="1" ht="15.75" customHeight="1">
      <c r="A23" s="11">
        <v>24</v>
      </c>
      <c r="B23" s="11" t="s">
        <v>15</v>
      </c>
      <c r="C23" s="11" t="s">
        <v>32</v>
      </c>
      <c r="D23" s="11" t="s">
        <v>33</v>
      </c>
      <c r="E23" s="15"/>
      <c r="F23" s="11" t="s">
        <v>44</v>
      </c>
      <c r="G23" s="16">
        <v>71</v>
      </c>
      <c r="H23" s="16">
        <v>77</v>
      </c>
      <c r="I23" s="12">
        <f t="shared" si="1"/>
        <v>74</v>
      </c>
      <c r="J23" s="11">
        <v>11</v>
      </c>
    </row>
    <row r="24" spans="1:10" s="1" customFormat="1" ht="15.75" customHeight="1">
      <c r="A24" s="11">
        <v>13</v>
      </c>
      <c r="B24" s="11" t="s">
        <v>15</v>
      </c>
      <c r="C24" s="11" t="s">
        <v>32</v>
      </c>
      <c r="D24" s="11" t="s">
        <v>33</v>
      </c>
      <c r="E24" s="15"/>
      <c r="F24" s="11" t="s">
        <v>45</v>
      </c>
      <c r="G24" s="16">
        <v>75</v>
      </c>
      <c r="H24" s="16">
        <v>70.8</v>
      </c>
      <c r="I24" s="12">
        <f t="shared" si="1"/>
        <v>72.9</v>
      </c>
      <c r="J24" s="11">
        <v>12</v>
      </c>
    </row>
    <row r="25" spans="1:10" s="1" customFormat="1" ht="15.75" customHeight="1">
      <c r="A25" s="11">
        <v>19</v>
      </c>
      <c r="B25" s="11" t="s">
        <v>15</v>
      </c>
      <c r="C25" s="11" t="s">
        <v>32</v>
      </c>
      <c r="D25" s="11" t="s">
        <v>33</v>
      </c>
      <c r="E25" s="15"/>
      <c r="F25" s="11" t="s">
        <v>46</v>
      </c>
      <c r="G25" s="16">
        <v>72.5</v>
      </c>
      <c r="H25" s="21" t="s">
        <v>24</v>
      </c>
      <c r="I25" s="12"/>
      <c r="J25" s="11"/>
    </row>
    <row r="26" spans="1:10" s="1" customFormat="1" ht="15.75" customHeight="1">
      <c r="A26" s="11">
        <v>22</v>
      </c>
      <c r="B26" s="11" t="s">
        <v>15</v>
      </c>
      <c r="C26" s="11" t="s">
        <v>32</v>
      </c>
      <c r="D26" s="11" t="s">
        <v>33</v>
      </c>
      <c r="E26" s="23"/>
      <c r="F26" s="11" t="s">
        <v>47</v>
      </c>
      <c r="G26" s="16">
        <v>72</v>
      </c>
      <c r="H26" s="21" t="s">
        <v>24</v>
      </c>
      <c r="I26" s="12"/>
      <c r="J26" s="11"/>
    </row>
    <row r="27" spans="1:10" s="5" customFormat="1" ht="15.75" customHeight="1">
      <c r="A27" s="11">
        <v>25</v>
      </c>
      <c r="B27" s="11" t="s">
        <v>15</v>
      </c>
      <c r="C27" s="11" t="s">
        <v>48</v>
      </c>
      <c r="D27" s="11" t="s">
        <v>49</v>
      </c>
      <c r="E27" s="22">
        <v>1</v>
      </c>
      <c r="F27" s="11" t="s">
        <v>50</v>
      </c>
      <c r="G27" s="16">
        <v>71</v>
      </c>
      <c r="H27" s="16">
        <v>84.2</v>
      </c>
      <c r="I27" s="12">
        <f aca="true" t="shared" si="2" ref="I27:I35">G27*0.5+H27*0.5</f>
        <v>77.6</v>
      </c>
      <c r="J27" s="11">
        <v>1</v>
      </c>
    </row>
    <row r="28" spans="1:10" s="5" customFormat="1" ht="15.75" customHeight="1">
      <c r="A28" s="11">
        <v>26</v>
      </c>
      <c r="B28" s="11" t="s">
        <v>15</v>
      </c>
      <c r="C28" s="11" t="s">
        <v>48</v>
      </c>
      <c r="D28" s="11" t="s">
        <v>49</v>
      </c>
      <c r="E28" s="15"/>
      <c r="F28" s="11" t="s">
        <v>51</v>
      </c>
      <c r="G28" s="16">
        <v>69</v>
      </c>
      <c r="H28" s="16">
        <v>77.4</v>
      </c>
      <c r="I28" s="12">
        <f t="shared" si="2"/>
        <v>73.2</v>
      </c>
      <c r="J28" s="11">
        <v>2</v>
      </c>
    </row>
    <row r="29" spans="1:10" s="5" customFormat="1" ht="15.75" customHeight="1">
      <c r="A29" s="11">
        <v>27</v>
      </c>
      <c r="B29" s="11" t="s">
        <v>15</v>
      </c>
      <c r="C29" s="11" t="s">
        <v>48</v>
      </c>
      <c r="D29" s="11" t="s">
        <v>49</v>
      </c>
      <c r="E29" s="15"/>
      <c r="F29" s="11" t="s">
        <v>52</v>
      </c>
      <c r="G29" s="16">
        <v>67</v>
      </c>
      <c r="H29" s="16">
        <v>74.2</v>
      </c>
      <c r="I29" s="12">
        <f t="shared" si="2"/>
        <v>70.6</v>
      </c>
      <c r="J29" s="11">
        <v>3</v>
      </c>
    </row>
    <row r="30" spans="1:10" s="5" customFormat="1" ht="15.75" customHeight="1">
      <c r="A30" s="11">
        <v>28</v>
      </c>
      <c r="B30" s="11" t="s">
        <v>15</v>
      </c>
      <c r="C30" s="11" t="s">
        <v>48</v>
      </c>
      <c r="D30" s="11" t="s">
        <v>49</v>
      </c>
      <c r="E30" s="23"/>
      <c r="F30" s="11" t="s">
        <v>53</v>
      </c>
      <c r="G30" s="16">
        <v>67</v>
      </c>
      <c r="H30" s="16">
        <v>68.4</v>
      </c>
      <c r="I30" s="12">
        <f t="shared" si="2"/>
        <v>67.7</v>
      </c>
      <c r="J30" s="11">
        <v>4</v>
      </c>
    </row>
    <row r="31" spans="1:10" s="5" customFormat="1" ht="15.75" customHeight="1">
      <c r="A31" s="11">
        <v>29</v>
      </c>
      <c r="B31" s="11" t="s">
        <v>15</v>
      </c>
      <c r="C31" s="11" t="s">
        <v>54</v>
      </c>
      <c r="D31" s="11" t="s">
        <v>55</v>
      </c>
      <c r="E31" s="19">
        <v>1</v>
      </c>
      <c r="F31" s="11" t="s">
        <v>56</v>
      </c>
      <c r="G31" s="16">
        <v>85.5</v>
      </c>
      <c r="H31" s="16">
        <v>76.4</v>
      </c>
      <c r="I31" s="12">
        <f t="shared" si="2"/>
        <v>80.95</v>
      </c>
      <c r="J31" s="11">
        <v>1</v>
      </c>
    </row>
    <row r="32" spans="1:10" s="5" customFormat="1" ht="15.75" customHeight="1">
      <c r="A32" s="11">
        <v>30</v>
      </c>
      <c r="B32" s="11" t="s">
        <v>15</v>
      </c>
      <c r="C32" s="11" t="s">
        <v>54</v>
      </c>
      <c r="D32" s="11" t="s">
        <v>55</v>
      </c>
      <c r="E32" s="24"/>
      <c r="F32" s="11" t="s">
        <v>57</v>
      </c>
      <c r="G32" s="16">
        <v>74</v>
      </c>
      <c r="H32" s="16">
        <v>80</v>
      </c>
      <c r="I32" s="12">
        <f t="shared" si="2"/>
        <v>77</v>
      </c>
      <c r="J32" s="11">
        <v>2</v>
      </c>
    </row>
    <row r="33" spans="1:10" s="5" customFormat="1" ht="15.75" customHeight="1">
      <c r="A33" s="11">
        <v>31</v>
      </c>
      <c r="B33" s="11" t="s">
        <v>15</v>
      </c>
      <c r="C33" s="11" t="s">
        <v>54</v>
      </c>
      <c r="D33" s="11" t="s">
        <v>55</v>
      </c>
      <c r="E33" s="20"/>
      <c r="F33" s="11" t="s">
        <v>58</v>
      </c>
      <c r="G33" s="16">
        <v>68</v>
      </c>
      <c r="H33" s="16">
        <v>82.8</v>
      </c>
      <c r="I33" s="12">
        <f t="shared" si="2"/>
        <v>75.4</v>
      </c>
      <c r="J33" s="11">
        <v>3</v>
      </c>
    </row>
    <row r="34" spans="1:10" s="5" customFormat="1" ht="15.75" customHeight="1">
      <c r="A34" s="11">
        <v>33</v>
      </c>
      <c r="B34" s="11" t="s">
        <v>15</v>
      </c>
      <c r="C34" s="11" t="s">
        <v>59</v>
      </c>
      <c r="D34" s="11" t="s">
        <v>60</v>
      </c>
      <c r="E34" s="15">
        <v>1</v>
      </c>
      <c r="F34" s="11" t="s">
        <v>61</v>
      </c>
      <c r="G34" s="16">
        <v>75</v>
      </c>
      <c r="H34" s="16">
        <v>78.4</v>
      </c>
      <c r="I34" s="12">
        <f t="shared" si="2"/>
        <v>76.7</v>
      </c>
      <c r="J34" s="11">
        <v>1</v>
      </c>
    </row>
    <row r="35" spans="1:10" s="5" customFormat="1" ht="15.75" customHeight="1">
      <c r="A35" s="11">
        <v>34</v>
      </c>
      <c r="B35" s="11" t="s">
        <v>15</v>
      </c>
      <c r="C35" s="11" t="s">
        <v>59</v>
      </c>
      <c r="D35" s="11" t="s">
        <v>60</v>
      </c>
      <c r="E35" s="15"/>
      <c r="F35" s="11" t="s">
        <v>62</v>
      </c>
      <c r="G35" s="16">
        <v>72.5</v>
      </c>
      <c r="H35" s="16">
        <v>79.8</v>
      </c>
      <c r="I35" s="12">
        <f t="shared" si="2"/>
        <v>76.15</v>
      </c>
      <c r="J35" s="11">
        <v>2</v>
      </c>
    </row>
    <row r="36" spans="1:10" s="5" customFormat="1" ht="15.75" customHeight="1">
      <c r="A36" s="11">
        <v>32</v>
      </c>
      <c r="B36" s="11" t="s">
        <v>15</v>
      </c>
      <c r="C36" s="11" t="s">
        <v>59</v>
      </c>
      <c r="D36" s="11" t="s">
        <v>60</v>
      </c>
      <c r="E36" s="15"/>
      <c r="F36" s="11" t="s">
        <v>63</v>
      </c>
      <c r="G36" s="16">
        <v>75.5</v>
      </c>
      <c r="H36" s="21" t="s">
        <v>24</v>
      </c>
      <c r="I36" s="12"/>
      <c r="J36" s="11"/>
    </row>
    <row r="37" spans="1:10" s="1" customFormat="1" ht="15.75" customHeight="1">
      <c r="A37" s="11">
        <v>35</v>
      </c>
      <c r="B37" s="11" t="s">
        <v>64</v>
      </c>
      <c r="C37" s="11" t="s">
        <v>12</v>
      </c>
      <c r="D37" s="11" t="s">
        <v>65</v>
      </c>
      <c r="E37" s="19">
        <v>1</v>
      </c>
      <c r="F37" s="11" t="s">
        <v>66</v>
      </c>
      <c r="G37" s="25">
        <v>67</v>
      </c>
      <c r="H37" s="25">
        <v>81.6</v>
      </c>
      <c r="I37" s="12">
        <f aca="true" t="shared" si="3" ref="I37:I46">G37*0.5+H37*0.5</f>
        <v>74.3</v>
      </c>
      <c r="J37" s="11">
        <v>1</v>
      </c>
    </row>
    <row r="38" spans="1:10" s="1" customFormat="1" ht="15.75" customHeight="1">
      <c r="A38" s="11">
        <v>36</v>
      </c>
      <c r="B38" s="11" t="s">
        <v>64</v>
      </c>
      <c r="C38" s="11" t="s">
        <v>12</v>
      </c>
      <c r="D38" s="11" t="s">
        <v>65</v>
      </c>
      <c r="E38" s="24"/>
      <c r="F38" s="11" t="s">
        <v>67</v>
      </c>
      <c r="G38" s="25">
        <v>66</v>
      </c>
      <c r="H38" s="25">
        <v>77.2</v>
      </c>
      <c r="I38" s="12">
        <f t="shared" si="3"/>
        <v>71.6</v>
      </c>
      <c r="J38" s="11">
        <v>2</v>
      </c>
    </row>
    <row r="39" spans="1:10" s="1" customFormat="1" ht="15.75" customHeight="1">
      <c r="A39" s="11">
        <v>37</v>
      </c>
      <c r="B39" s="11" t="s">
        <v>64</v>
      </c>
      <c r="C39" s="11" t="s">
        <v>12</v>
      </c>
      <c r="D39" s="11" t="s">
        <v>65</v>
      </c>
      <c r="E39" s="20"/>
      <c r="F39" s="11" t="s">
        <v>68</v>
      </c>
      <c r="G39" s="25">
        <v>59.5</v>
      </c>
      <c r="H39" s="25">
        <v>76.2</v>
      </c>
      <c r="I39" s="12">
        <f t="shared" si="3"/>
        <v>67.85</v>
      </c>
      <c r="J39" s="11">
        <v>3</v>
      </c>
    </row>
    <row r="40" spans="1:10" s="1" customFormat="1" ht="15.75" customHeight="1">
      <c r="A40" s="11">
        <v>38</v>
      </c>
      <c r="B40" s="11" t="s">
        <v>64</v>
      </c>
      <c r="C40" s="11" t="s">
        <v>69</v>
      </c>
      <c r="D40" s="11" t="s">
        <v>70</v>
      </c>
      <c r="E40" s="19">
        <v>1</v>
      </c>
      <c r="F40" s="11" t="s">
        <v>71</v>
      </c>
      <c r="G40" s="25">
        <v>73.5</v>
      </c>
      <c r="H40" s="25">
        <v>82.2</v>
      </c>
      <c r="I40" s="12">
        <f t="shared" si="3"/>
        <v>77.85</v>
      </c>
      <c r="J40" s="11">
        <v>1</v>
      </c>
    </row>
    <row r="41" spans="1:10" s="1" customFormat="1" ht="15.75" customHeight="1">
      <c r="A41" s="11">
        <v>39</v>
      </c>
      <c r="B41" s="11" t="s">
        <v>64</v>
      </c>
      <c r="C41" s="11" t="s">
        <v>69</v>
      </c>
      <c r="D41" s="11" t="s">
        <v>70</v>
      </c>
      <c r="E41" s="24"/>
      <c r="F41" s="11" t="s">
        <v>72</v>
      </c>
      <c r="G41" s="25">
        <v>60</v>
      </c>
      <c r="H41" s="25">
        <v>76.2</v>
      </c>
      <c r="I41" s="12">
        <f t="shared" si="3"/>
        <v>68.1</v>
      </c>
      <c r="J41" s="11">
        <v>2</v>
      </c>
    </row>
    <row r="42" spans="1:10" s="1" customFormat="1" ht="15.75" customHeight="1">
      <c r="A42" s="11">
        <v>40</v>
      </c>
      <c r="B42" s="11" t="s">
        <v>64</v>
      </c>
      <c r="C42" s="11" t="s">
        <v>69</v>
      </c>
      <c r="D42" s="11" t="s">
        <v>70</v>
      </c>
      <c r="E42" s="20"/>
      <c r="F42" s="11" t="s">
        <v>73</v>
      </c>
      <c r="G42" s="25">
        <v>59.5</v>
      </c>
      <c r="H42" s="25">
        <v>76.6</v>
      </c>
      <c r="I42" s="12">
        <f t="shared" si="3"/>
        <v>68.05</v>
      </c>
      <c r="J42" s="11">
        <v>3</v>
      </c>
    </row>
    <row r="43" spans="1:10" s="1" customFormat="1" ht="15.75" customHeight="1">
      <c r="A43" s="11">
        <v>43</v>
      </c>
      <c r="B43" s="11" t="s">
        <v>64</v>
      </c>
      <c r="C43" s="11" t="s">
        <v>20</v>
      </c>
      <c r="D43" s="11" t="s">
        <v>74</v>
      </c>
      <c r="E43" s="15">
        <v>2</v>
      </c>
      <c r="F43" s="11" t="s">
        <v>75</v>
      </c>
      <c r="G43" s="25">
        <v>71.5</v>
      </c>
      <c r="H43" s="25">
        <v>77.4</v>
      </c>
      <c r="I43" s="12">
        <f t="shared" si="3"/>
        <v>74.45</v>
      </c>
      <c r="J43" s="11">
        <v>1</v>
      </c>
    </row>
    <row r="44" spans="1:10" s="1" customFormat="1" ht="15.75" customHeight="1">
      <c r="A44" s="11">
        <v>41</v>
      </c>
      <c r="B44" s="11" t="s">
        <v>64</v>
      </c>
      <c r="C44" s="11" t="s">
        <v>20</v>
      </c>
      <c r="D44" s="11" t="s">
        <v>74</v>
      </c>
      <c r="E44" s="15"/>
      <c r="F44" s="11" t="s">
        <v>76</v>
      </c>
      <c r="G44" s="25">
        <v>72.5</v>
      </c>
      <c r="H44" s="25">
        <v>73.4</v>
      </c>
      <c r="I44" s="12">
        <f t="shared" si="3"/>
        <v>72.95</v>
      </c>
      <c r="J44" s="11">
        <v>2</v>
      </c>
    </row>
    <row r="45" spans="1:10" s="1" customFormat="1" ht="15.75" customHeight="1">
      <c r="A45" s="11">
        <v>44</v>
      </c>
      <c r="B45" s="11" t="s">
        <v>64</v>
      </c>
      <c r="C45" s="11" t="s">
        <v>20</v>
      </c>
      <c r="D45" s="11" t="s">
        <v>74</v>
      </c>
      <c r="E45" s="15"/>
      <c r="F45" s="11" t="s">
        <v>77</v>
      </c>
      <c r="G45" s="25">
        <v>65.5</v>
      </c>
      <c r="H45" s="25">
        <v>76.4</v>
      </c>
      <c r="I45" s="12">
        <f t="shared" si="3"/>
        <v>70.95</v>
      </c>
      <c r="J45" s="11">
        <v>3</v>
      </c>
    </row>
    <row r="46" spans="1:10" s="1" customFormat="1" ht="15.75" customHeight="1">
      <c r="A46" s="11">
        <v>46</v>
      </c>
      <c r="B46" s="11" t="s">
        <v>64</v>
      </c>
      <c r="C46" s="11" t="s">
        <v>20</v>
      </c>
      <c r="D46" s="11" t="s">
        <v>74</v>
      </c>
      <c r="E46" s="15"/>
      <c r="F46" s="11" t="s">
        <v>78</v>
      </c>
      <c r="G46" s="25">
        <v>58</v>
      </c>
      <c r="H46" s="25">
        <v>80</v>
      </c>
      <c r="I46" s="12">
        <f t="shared" si="3"/>
        <v>69</v>
      </c>
      <c r="J46" s="11">
        <v>4</v>
      </c>
    </row>
    <row r="47" spans="1:10" s="1" customFormat="1" ht="15.75" customHeight="1">
      <c r="A47" s="11">
        <v>42</v>
      </c>
      <c r="B47" s="11" t="s">
        <v>64</v>
      </c>
      <c r="C47" s="11" t="s">
        <v>20</v>
      </c>
      <c r="D47" s="11" t="s">
        <v>74</v>
      </c>
      <c r="E47" s="15"/>
      <c r="F47" s="11" t="s">
        <v>79</v>
      </c>
      <c r="G47" s="25">
        <v>72.5</v>
      </c>
      <c r="H47" s="21" t="s">
        <v>24</v>
      </c>
      <c r="I47" s="12"/>
      <c r="J47" s="11"/>
    </row>
    <row r="48" spans="1:10" s="1" customFormat="1" ht="15.75" customHeight="1">
      <c r="A48" s="11">
        <v>45</v>
      </c>
      <c r="B48" s="11" t="s">
        <v>64</v>
      </c>
      <c r="C48" s="11" t="s">
        <v>20</v>
      </c>
      <c r="D48" s="11" t="s">
        <v>74</v>
      </c>
      <c r="E48" s="15"/>
      <c r="F48" s="11" t="s">
        <v>80</v>
      </c>
      <c r="G48" s="25">
        <v>64</v>
      </c>
      <c r="H48" s="21" t="s">
        <v>24</v>
      </c>
      <c r="I48" s="12"/>
      <c r="J48" s="11"/>
    </row>
    <row r="49" spans="1:10" s="1" customFormat="1" ht="15.75" customHeight="1">
      <c r="A49" s="11">
        <v>47</v>
      </c>
      <c r="B49" s="11" t="s">
        <v>64</v>
      </c>
      <c r="C49" s="11" t="s">
        <v>32</v>
      </c>
      <c r="D49" s="11" t="s">
        <v>81</v>
      </c>
      <c r="E49" s="22">
        <v>2</v>
      </c>
      <c r="F49" s="11" t="s">
        <v>82</v>
      </c>
      <c r="G49" s="25">
        <v>77.5</v>
      </c>
      <c r="H49" s="25">
        <v>79.8</v>
      </c>
      <c r="I49" s="12">
        <f aca="true" t="shared" si="4" ref="I49:I62">G49*0.5+H49*0.5</f>
        <v>78.65</v>
      </c>
      <c r="J49" s="11">
        <v>1</v>
      </c>
    </row>
    <row r="50" spans="1:10" s="1" customFormat="1" ht="15.75" customHeight="1">
      <c r="A50" s="11">
        <v>51</v>
      </c>
      <c r="B50" s="11" t="s">
        <v>64</v>
      </c>
      <c r="C50" s="11" t="s">
        <v>32</v>
      </c>
      <c r="D50" s="11" t="s">
        <v>81</v>
      </c>
      <c r="E50" s="15"/>
      <c r="F50" s="11" t="s">
        <v>83</v>
      </c>
      <c r="G50" s="25">
        <v>73.5</v>
      </c>
      <c r="H50" s="25">
        <v>83.6</v>
      </c>
      <c r="I50" s="12">
        <f t="shared" si="4"/>
        <v>78.55</v>
      </c>
      <c r="J50" s="11">
        <v>2</v>
      </c>
    </row>
    <row r="51" spans="1:10" s="1" customFormat="1" ht="15.75" customHeight="1">
      <c r="A51" s="11">
        <v>48</v>
      </c>
      <c r="B51" s="11" t="s">
        <v>64</v>
      </c>
      <c r="C51" s="11" t="s">
        <v>32</v>
      </c>
      <c r="D51" s="11" t="s">
        <v>81</v>
      </c>
      <c r="E51" s="15"/>
      <c r="F51" s="11" t="s">
        <v>84</v>
      </c>
      <c r="G51" s="25">
        <v>76.5</v>
      </c>
      <c r="H51" s="25">
        <v>80.4</v>
      </c>
      <c r="I51" s="12">
        <f t="shared" si="4"/>
        <v>78.45</v>
      </c>
      <c r="J51" s="11">
        <v>3</v>
      </c>
    </row>
    <row r="52" spans="1:10" s="1" customFormat="1" ht="15.75" customHeight="1">
      <c r="A52" s="11">
        <v>50</v>
      </c>
      <c r="B52" s="11" t="s">
        <v>64</v>
      </c>
      <c r="C52" s="11" t="s">
        <v>32</v>
      </c>
      <c r="D52" s="11" t="s">
        <v>81</v>
      </c>
      <c r="E52" s="15"/>
      <c r="F52" s="11" t="s">
        <v>85</v>
      </c>
      <c r="G52" s="25">
        <v>74.5</v>
      </c>
      <c r="H52" s="25">
        <v>79.6</v>
      </c>
      <c r="I52" s="12">
        <f t="shared" si="4"/>
        <v>77.05</v>
      </c>
      <c r="J52" s="11">
        <v>4</v>
      </c>
    </row>
    <row r="53" spans="1:10" s="1" customFormat="1" ht="15.75" customHeight="1">
      <c r="A53" s="11">
        <v>49</v>
      </c>
      <c r="B53" s="11" t="s">
        <v>64</v>
      </c>
      <c r="C53" s="11" t="s">
        <v>32</v>
      </c>
      <c r="D53" s="11" t="s">
        <v>81</v>
      </c>
      <c r="E53" s="15"/>
      <c r="F53" s="11" t="s">
        <v>86</v>
      </c>
      <c r="G53" s="25">
        <v>74.5</v>
      </c>
      <c r="H53" s="25">
        <v>78.8</v>
      </c>
      <c r="I53" s="12">
        <f t="shared" si="4"/>
        <v>76.65</v>
      </c>
      <c r="J53" s="11">
        <v>5</v>
      </c>
    </row>
    <row r="54" spans="1:10" s="1" customFormat="1" ht="15.75" customHeight="1">
      <c r="A54" s="11">
        <v>52</v>
      </c>
      <c r="B54" s="11" t="s">
        <v>64</v>
      </c>
      <c r="C54" s="11" t="s">
        <v>32</v>
      </c>
      <c r="D54" s="11" t="s">
        <v>81</v>
      </c>
      <c r="E54" s="23"/>
      <c r="F54" s="11" t="s">
        <v>87</v>
      </c>
      <c r="G54" s="25">
        <v>71.5</v>
      </c>
      <c r="H54" s="25">
        <v>78.6</v>
      </c>
      <c r="I54" s="12">
        <f t="shared" si="4"/>
        <v>75.05</v>
      </c>
      <c r="J54" s="11">
        <v>6</v>
      </c>
    </row>
    <row r="55" spans="1:10" s="6" customFormat="1" ht="15.75" customHeight="1">
      <c r="A55" s="11">
        <v>53</v>
      </c>
      <c r="B55" s="11" t="s">
        <v>88</v>
      </c>
      <c r="C55" s="11" t="s">
        <v>32</v>
      </c>
      <c r="D55" s="11" t="s">
        <v>89</v>
      </c>
      <c r="E55" s="22">
        <v>3</v>
      </c>
      <c r="F55" s="11" t="s">
        <v>90</v>
      </c>
      <c r="G55" s="25">
        <v>83</v>
      </c>
      <c r="H55" s="25">
        <v>79</v>
      </c>
      <c r="I55" s="12">
        <f t="shared" si="4"/>
        <v>81</v>
      </c>
      <c r="J55" s="11">
        <v>1</v>
      </c>
    </row>
    <row r="56" spans="1:10" s="6" customFormat="1" ht="15.75" customHeight="1">
      <c r="A56" s="11">
        <v>54</v>
      </c>
      <c r="B56" s="11" t="s">
        <v>88</v>
      </c>
      <c r="C56" s="11" t="s">
        <v>32</v>
      </c>
      <c r="D56" s="11" t="s">
        <v>89</v>
      </c>
      <c r="E56" s="15"/>
      <c r="F56" s="11" t="s">
        <v>91</v>
      </c>
      <c r="G56" s="25">
        <v>76.5</v>
      </c>
      <c r="H56" s="25">
        <v>75.8</v>
      </c>
      <c r="I56" s="12">
        <f t="shared" si="4"/>
        <v>76.15</v>
      </c>
      <c r="J56" s="11">
        <v>2</v>
      </c>
    </row>
    <row r="57" spans="1:10" s="6" customFormat="1" ht="15.75" customHeight="1">
      <c r="A57" s="11">
        <v>55</v>
      </c>
      <c r="B57" s="11" t="s">
        <v>88</v>
      </c>
      <c r="C57" s="11" t="s">
        <v>32</v>
      </c>
      <c r="D57" s="11" t="s">
        <v>89</v>
      </c>
      <c r="E57" s="15"/>
      <c r="F57" s="11" t="s">
        <v>92</v>
      </c>
      <c r="G57" s="25">
        <v>76</v>
      </c>
      <c r="H57" s="25">
        <v>76</v>
      </c>
      <c r="I57" s="12">
        <f t="shared" si="4"/>
        <v>76</v>
      </c>
      <c r="J57" s="11">
        <v>3</v>
      </c>
    </row>
    <row r="58" spans="1:10" s="6" customFormat="1" ht="15.75" customHeight="1">
      <c r="A58" s="11">
        <v>58</v>
      </c>
      <c r="B58" s="11" t="s">
        <v>88</v>
      </c>
      <c r="C58" s="11" t="s">
        <v>32</v>
      </c>
      <c r="D58" s="11" t="s">
        <v>89</v>
      </c>
      <c r="E58" s="15"/>
      <c r="F58" s="11" t="s">
        <v>93</v>
      </c>
      <c r="G58" s="25">
        <v>71.5</v>
      </c>
      <c r="H58" s="25">
        <v>78.6</v>
      </c>
      <c r="I58" s="12">
        <f t="shared" si="4"/>
        <v>75.05</v>
      </c>
      <c r="J58" s="11">
        <v>4</v>
      </c>
    </row>
    <row r="59" spans="1:10" s="6" customFormat="1" ht="15.75" customHeight="1">
      <c r="A59" s="11">
        <v>61</v>
      </c>
      <c r="B59" s="11" t="s">
        <v>88</v>
      </c>
      <c r="C59" s="11" t="s">
        <v>32</v>
      </c>
      <c r="D59" s="11" t="s">
        <v>89</v>
      </c>
      <c r="E59" s="15"/>
      <c r="F59" s="11" t="s">
        <v>94</v>
      </c>
      <c r="G59" s="25">
        <v>66.5</v>
      </c>
      <c r="H59" s="25">
        <v>78.4</v>
      </c>
      <c r="I59" s="12">
        <f t="shared" si="4"/>
        <v>72.45</v>
      </c>
      <c r="J59" s="11">
        <v>5</v>
      </c>
    </row>
    <row r="60" spans="1:10" s="6" customFormat="1" ht="15.75" customHeight="1">
      <c r="A60" s="11">
        <v>60</v>
      </c>
      <c r="B60" s="11" t="s">
        <v>88</v>
      </c>
      <c r="C60" s="11" t="s">
        <v>32</v>
      </c>
      <c r="D60" s="11" t="s">
        <v>89</v>
      </c>
      <c r="E60" s="15"/>
      <c r="F60" s="11" t="s">
        <v>95</v>
      </c>
      <c r="G60" s="25">
        <v>67</v>
      </c>
      <c r="H60" s="25">
        <v>77.2</v>
      </c>
      <c r="I60" s="12">
        <f t="shared" si="4"/>
        <v>72.1</v>
      </c>
      <c r="J60" s="11">
        <v>6</v>
      </c>
    </row>
    <row r="61" spans="1:10" s="6" customFormat="1" ht="15.75" customHeight="1">
      <c r="A61" s="11">
        <v>56</v>
      </c>
      <c r="B61" s="11" t="s">
        <v>88</v>
      </c>
      <c r="C61" s="11" t="s">
        <v>32</v>
      </c>
      <c r="D61" s="11" t="s">
        <v>89</v>
      </c>
      <c r="E61" s="15"/>
      <c r="F61" s="11" t="s">
        <v>96</v>
      </c>
      <c r="G61" s="25">
        <v>72.5</v>
      </c>
      <c r="H61" s="25">
        <v>68.6</v>
      </c>
      <c r="I61" s="12">
        <f t="shared" si="4"/>
        <v>70.55</v>
      </c>
      <c r="J61" s="11">
        <v>7</v>
      </c>
    </row>
    <row r="62" spans="1:10" s="6" customFormat="1" ht="15.75" customHeight="1">
      <c r="A62" s="11">
        <v>59</v>
      </c>
      <c r="B62" s="11" t="s">
        <v>88</v>
      </c>
      <c r="C62" s="11" t="s">
        <v>32</v>
      </c>
      <c r="D62" s="11" t="s">
        <v>89</v>
      </c>
      <c r="E62" s="15"/>
      <c r="F62" s="11" t="s">
        <v>97</v>
      </c>
      <c r="G62" s="25">
        <v>68</v>
      </c>
      <c r="H62" s="25">
        <v>71.6</v>
      </c>
      <c r="I62" s="12">
        <f t="shared" si="4"/>
        <v>69.8</v>
      </c>
      <c r="J62" s="11">
        <v>8</v>
      </c>
    </row>
    <row r="63" spans="1:10" s="6" customFormat="1" ht="15.75" customHeight="1">
      <c r="A63" s="11">
        <v>57</v>
      </c>
      <c r="B63" s="11" t="s">
        <v>88</v>
      </c>
      <c r="C63" s="11" t="s">
        <v>32</v>
      </c>
      <c r="D63" s="11" t="s">
        <v>89</v>
      </c>
      <c r="E63" s="15"/>
      <c r="F63" s="11" t="s">
        <v>98</v>
      </c>
      <c r="G63" s="25">
        <v>72.5</v>
      </c>
      <c r="H63" s="21" t="s">
        <v>24</v>
      </c>
      <c r="I63" s="12"/>
      <c r="J63" s="11"/>
    </row>
    <row r="64" spans="1:10" s="6" customFormat="1" ht="15.75" customHeight="1">
      <c r="A64" s="11">
        <v>62</v>
      </c>
      <c r="B64" s="11" t="s">
        <v>88</v>
      </c>
      <c r="C64" s="11" t="s">
        <v>59</v>
      </c>
      <c r="D64" s="11" t="s">
        <v>99</v>
      </c>
      <c r="E64" s="22">
        <v>2</v>
      </c>
      <c r="F64" s="11" t="s">
        <v>100</v>
      </c>
      <c r="G64" s="25">
        <v>78.5</v>
      </c>
      <c r="H64" s="25">
        <v>78.8</v>
      </c>
      <c r="I64" s="12">
        <f aca="true" t="shared" si="5" ref="I64:I72">G64*0.5+H64*0.5</f>
        <v>78.65</v>
      </c>
      <c r="J64" s="11">
        <v>1</v>
      </c>
    </row>
    <row r="65" spans="1:10" s="6" customFormat="1" ht="15.75" customHeight="1">
      <c r="A65" s="11">
        <v>63</v>
      </c>
      <c r="B65" s="11" t="s">
        <v>88</v>
      </c>
      <c r="C65" s="11" t="s">
        <v>59</v>
      </c>
      <c r="D65" s="11" t="s">
        <v>99</v>
      </c>
      <c r="E65" s="15"/>
      <c r="F65" s="11" t="s">
        <v>101</v>
      </c>
      <c r="G65" s="25">
        <v>73</v>
      </c>
      <c r="H65" s="25">
        <v>76</v>
      </c>
      <c r="I65" s="12">
        <f t="shared" si="5"/>
        <v>74.5</v>
      </c>
      <c r="J65" s="11">
        <v>2</v>
      </c>
    </row>
    <row r="66" spans="1:10" s="6" customFormat="1" ht="15.75" customHeight="1">
      <c r="A66" s="11">
        <v>65</v>
      </c>
      <c r="B66" s="11" t="s">
        <v>88</v>
      </c>
      <c r="C66" s="11" t="s">
        <v>59</v>
      </c>
      <c r="D66" s="11" t="s">
        <v>99</v>
      </c>
      <c r="E66" s="15"/>
      <c r="F66" s="11" t="s">
        <v>102</v>
      </c>
      <c r="G66" s="25">
        <v>73</v>
      </c>
      <c r="H66" s="25">
        <v>75.4</v>
      </c>
      <c r="I66" s="12">
        <f t="shared" si="5"/>
        <v>74.2</v>
      </c>
      <c r="J66" s="11">
        <v>3</v>
      </c>
    </row>
    <row r="67" spans="1:10" s="6" customFormat="1" ht="15.75" customHeight="1">
      <c r="A67" s="11">
        <v>64</v>
      </c>
      <c r="B67" s="11" t="s">
        <v>88</v>
      </c>
      <c r="C67" s="11" t="s">
        <v>59</v>
      </c>
      <c r="D67" s="11" t="s">
        <v>99</v>
      </c>
      <c r="E67" s="15"/>
      <c r="F67" s="11" t="s">
        <v>103</v>
      </c>
      <c r="G67" s="25">
        <v>73</v>
      </c>
      <c r="H67" s="25">
        <v>73</v>
      </c>
      <c r="I67" s="12">
        <f t="shared" si="5"/>
        <v>73</v>
      </c>
      <c r="J67" s="11">
        <v>4</v>
      </c>
    </row>
    <row r="68" spans="1:10" s="6" customFormat="1" ht="15.75" customHeight="1">
      <c r="A68" s="11">
        <v>66</v>
      </c>
      <c r="B68" s="11" t="s">
        <v>88</v>
      </c>
      <c r="C68" s="11" t="s">
        <v>59</v>
      </c>
      <c r="D68" s="11" t="s">
        <v>99</v>
      </c>
      <c r="E68" s="15"/>
      <c r="F68" s="11" t="s">
        <v>104</v>
      </c>
      <c r="G68" s="25">
        <v>67</v>
      </c>
      <c r="H68" s="25">
        <v>76</v>
      </c>
      <c r="I68" s="12">
        <f t="shared" si="5"/>
        <v>71.5</v>
      </c>
      <c r="J68" s="11">
        <v>5</v>
      </c>
    </row>
    <row r="69" spans="1:10" s="6" customFormat="1" ht="15.75" customHeight="1">
      <c r="A69" s="11">
        <v>67</v>
      </c>
      <c r="B69" s="11" t="s">
        <v>88</v>
      </c>
      <c r="C69" s="11" t="s">
        <v>59</v>
      </c>
      <c r="D69" s="11" t="s">
        <v>99</v>
      </c>
      <c r="E69" s="23"/>
      <c r="F69" s="11" t="s">
        <v>105</v>
      </c>
      <c r="G69" s="25">
        <v>66</v>
      </c>
      <c r="H69" s="25">
        <v>75</v>
      </c>
      <c r="I69" s="12">
        <f t="shared" si="5"/>
        <v>70.5</v>
      </c>
      <c r="J69" s="11">
        <v>6</v>
      </c>
    </row>
    <row r="70" spans="1:10" s="1" customFormat="1" ht="15.75" customHeight="1">
      <c r="A70" s="11">
        <v>68</v>
      </c>
      <c r="B70" s="11" t="s">
        <v>88</v>
      </c>
      <c r="C70" s="11" t="s">
        <v>54</v>
      </c>
      <c r="D70" s="11" t="s">
        <v>106</v>
      </c>
      <c r="E70" s="19">
        <v>1</v>
      </c>
      <c r="F70" s="11" t="s">
        <v>107</v>
      </c>
      <c r="G70" s="25">
        <v>73.5</v>
      </c>
      <c r="H70" s="25">
        <v>75.4</v>
      </c>
      <c r="I70" s="12">
        <f t="shared" si="5"/>
        <v>74.45</v>
      </c>
      <c r="J70" s="11">
        <v>1</v>
      </c>
    </row>
    <row r="71" spans="1:10" s="1" customFormat="1" ht="15.75" customHeight="1">
      <c r="A71" s="11">
        <v>69</v>
      </c>
      <c r="B71" s="11" t="s">
        <v>88</v>
      </c>
      <c r="C71" s="11" t="s">
        <v>54</v>
      </c>
      <c r="D71" s="11" t="s">
        <v>106</v>
      </c>
      <c r="E71" s="24"/>
      <c r="F71" s="11" t="s">
        <v>108</v>
      </c>
      <c r="G71" s="25">
        <v>72</v>
      </c>
      <c r="H71" s="25">
        <v>75.2</v>
      </c>
      <c r="I71" s="12">
        <f t="shared" si="5"/>
        <v>73.6</v>
      </c>
      <c r="J71" s="11">
        <v>2</v>
      </c>
    </row>
    <row r="72" spans="1:10" s="1" customFormat="1" ht="15.75" customHeight="1">
      <c r="A72" s="11">
        <v>70</v>
      </c>
      <c r="B72" s="11" t="s">
        <v>88</v>
      </c>
      <c r="C72" s="11" t="s">
        <v>54</v>
      </c>
      <c r="D72" s="11" t="s">
        <v>106</v>
      </c>
      <c r="E72" s="20"/>
      <c r="F72" s="11" t="s">
        <v>109</v>
      </c>
      <c r="G72" s="25">
        <v>70</v>
      </c>
      <c r="H72" s="25">
        <v>76.4</v>
      </c>
      <c r="I72" s="12">
        <f t="shared" si="5"/>
        <v>73.2</v>
      </c>
      <c r="J72" s="11">
        <v>3</v>
      </c>
    </row>
  </sheetData>
  <sheetProtection/>
  <mergeCells count="16">
    <mergeCell ref="A1:J1"/>
    <mergeCell ref="E4:E6"/>
    <mergeCell ref="E7:E8"/>
    <mergeCell ref="E9:E10"/>
    <mergeCell ref="E11:E12"/>
    <mergeCell ref="E13:E26"/>
    <mergeCell ref="E27:E30"/>
    <mergeCell ref="E31:E33"/>
    <mergeCell ref="E34:E36"/>
    <mergeCell ref="E37:E39"/>
    <mergeCell ref="E40:E42"/>
    <mergeCell ref="E43:E48"/>
    <mergeCell ref="E49:E54"/>
    <mergeCell ref="E55:E63"/>
    <mergeCell ref="E64:E69"/>
    <mergeCell ref="E70:E72"/>
  </mergeCells>
  <printOptions/>
  <pageMargins left="0.47" right="0.35" top="0.98" bottom="0.94" header="0.79" footer="0.8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姜军</cp:lastModifiedBy>
  <dcterms:created xsi:type="dcterms:W3CDTF">2018-07-09T07:06:33Z</dcterms:created>
  <dcterms:modified xsi:type="dcterms:W3CDTF">2018-07-09T08:52:59Z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