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215" windowWidth="15480" windowHeight="10920"/>
  </bookViews>
  <sheets>
    <sheet name="计划表" sheetId="9" r:id="rId1"/>
  </sheets>
  <calcPr calcId="125725"/>
</workbook>
</file>

<file path=xl/calcChain.xml><?xml version="1.0" encoding="utf-8"?>
<calcChain xmlns="http://schemas.openxmlformats.org/spreadsheetml/2006/main">
  <c r="D33" i="9"/>
</calcChain>
</file>

<file path=xl/sharedStrings.xml><?xml version="1.0" encoding="utf-8"?>
<sst xmlns="http://schemas.openxmlformats.org/spreadsheetml/2006/main" count="212" uniqueCount="115">
  <si>
    <t xml:space="preserve">备注 </t>
  </si>
  <si>
    <t>说课1:3</t>
  </si>
  <si>
    <t>3</t>
  </si>
  <si>
    <t>4</t>
  </si>
  <si>
    <t>5</t>
  </si>
  <si>
    <t>7</t>
  </si>
  <si>
    <t>9</t>
  </si>
  <si>
    <t>10</t>
  </si>
  <si>
    <t>11</t>
  </si>
  <si>
    <t>12</t>
  </si>
  <si>
    <t>附件:</t>
    <phoneticPr fontId="1" type="noConversion"/>
  </si>
  <si>
    <t>序号</t>
    <phoneticPr fontId="4" type="noConversion"/>
  </si>
  <si>
    <t>岗位  名称</t>
    <phoneticPr fontId="4" type="noConversion"/>
  </si>
  <si>
    <t>招聘
人数</t>
    <phoneticPr fontId="4" type="noConversion"/>
  </si>
  <si>
    <t>其他资格条件</t>
    <phoneticPr fontId="1" type="noConversion"/>
  </si>
  <si>
    <t>面试方式及比例</t>
    <phoneticPr fontId="4" type="noConversion"/>
  </si>
  <si>
    <t>8</t>
  </si>
  <si>
    <t>专业要求</t>
    <phoneticPr fontId="4" type="noConversion"/>
  </si>
  <si>
    <t>1</t>
    <phoneticPr fontId="1" type="noConversion"/>
  </si>
  <si>
    <t>中国语言文学类专业，或师范类中文相关专业</t>
    <phoneticPr fontId="1" type="noConversion"/>
  </si>
  <si>
    <t>2</t>
    <phoneticPr fontId="1" type="noConversion"/>
  </si>
  <si>
    <t>数学类专业，或师范类数学相关专业</t>
    <phoneticPr fontId="1" type="noConversion"/>
  </si>
  <si>
    <t>物理学类专业，或师范类物理相关专业</t>
    <phoneticPr fontId="1" type="noConversion"/>
  </si>
  <si>
    <t>政治学类、马克思主义理论类、哲学类专业，或师范类政治相关专业</t>
    <phoneticPr fontId="1" type="noConversion"/>
  </si>
  <si>
    <t>音乐与舞蹈学类专业，或师范类音乐相关专业</t>
    <phoneticPr fontId="1" type="noConversion"/>
  </si>
  <si>
    <t>体育学类专业，或师范类体育相关专业</t>
    <phoneticPr fontId="1" type="noConversion"/>
  </si>
  <si>
    <t>说课1:2</t>
    <phoneticPr fontId="1" type="noConversion"/>
  </si>
  <si>
    <t>小学教育、初等教育、人文教育、教育学专业，数学类专业，或师范类数学相关专业</t>
    <phoneticPr fontId="1" type="noConversion"/>
  </si>
  <si>
    <t>音乐表演、表演艺术专业，音乐与舞蹈学类专业，或师范类音乐相关专业</t>
    <phoneticPr fontId="1" type="noConversion"/>
  </si>
  <si>
    <t>足球教师</t>
    <phoneticPr fontId="1" type="noConversion"/>
  </si>
  <si>
    <t>说课+技能测试1:3</t>
    <phoneticPr fontId="1" type="noConversion"/>
  </si>
  <si>
    <t>教育技术学专业，计算机类、计算机科学与技术类专业，或师范类计算机相关专业</t>
    <phoneticPr fontId="1" type="noConversion"/>
  </si>
  <si>
    <t>戏剧影视美术设计、动画专业，美术学类、设计学类专业，或师范类美术相关专业</t>
    <phoneticPr fontId="1" type="noConversion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</si>
  <si>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</si>
  <si>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</si>
  <si>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</si>
  <si>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</si>
  <si>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</si>
  <si>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</si>
  <si>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</si>
  <si>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</si>
  <si>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</si>
  <si>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</si>
  <si>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</si>
  <si>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</si>
  <si>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</si>
  <si>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</si>
  <si>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</si>
  <si>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</si>
  <si>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</si>
  <si>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科学教育、应用化工技术专业，物理学类、化学类、化工与制药类、化学工程与技术类、生物学类、生物科学类、生物工程类专业，或师范类物理、化学、生物相关专业</t>
    <phoneticPr fontId="1" type="noConversion"/>
  </si>
  <si>
    <t>英语、英语语言文学、商务英语、翻译、外国语言学及应用语言学、英语笔译、英语口译专业，或师范类英语相关专业</t>
    <phoneticPr fontId="1" type="noConversion"/>
  </si>
  <si>
    <t>初中语文教师职位</t>
    <phoneticPr fontId="1" type="noConversion"/>
  </si>
  <si>
    <t>是</t>
    <phoneticPr fontId="1" type="noConversion"/>
  </si>
  <si>
    <t>说课1:3</t>
    <phoneticPr fontId="1" type="noConversion"/>
  </si>
  <si>
    <t>初中生物教师职位</t>
    <phoneticPr fontId="1" type="noConversion"/>
  </si>
  <si>
    <t>生物学类、生物科学类、生物工程类专业，或师范类生物相关专业</t>
    <phoneticPr fontId="1" type="noConversion"/>
  </si>
  <si>
    <t>初中物理教师职位</t>
    <phoneticPr fontId="1" type="noConversion"/>
  </si>
  <si>
    <t>初中信息技术教师职位</t>
    <phoneticPr fontId="1" type="noConversion"/>
  </si>
  <si>
    <t>初中音乐教师职位</t>
    <phoneticPr fontId="1" type="noConversion"/>
  </si>
  <si>
    <t>初中体育教师职位</t>
    <phoneticPr fontId="1" type="noConversion"/>
  </si>
  <si>
    <t>美术学类、设计学类专业，或师范类美术相关专业</t>
    <phoneticPr fontId="1" type="noConversion"/>
  </si>
  <si>
    <t>初中美术教师职位</t>
    <phoneticPr fontId="1" type="noConversion"/>
  </si>
  <si>
    <t>小学语文教师职位一</t>
    <phoneticPr fontId="1" type="noConversion"/>
  </si>
  <si>
    <t>小学语文教师职位二</t>
    <phoneticPr fontId="1" type="noConversion"/>
  </si>
  <si>
    <t>小学语文教师职位三</t>
    <phoneticPr fontId="1" type="noConversion"/>
  </si>
  <si>
    <t>小学数学教师职位一</t>
    <phoneticPr fontId="1" type="noConversion"/>
  </si>
  <si>
    <t>小学数学教师职位二</t>
    <phoneticPr fontId="1" type="noConversion"/>
  </si>
  <si>
    <t>小学英语教师职位一</t>
    <phoneticPr fontId="1" type="noConversion"/>
  </si>
  <si>
    <t>小学英语教师职位二</t>
    <phoneticPr fontId="1" type="noConversion"/>
  </si>
  <si>
    <t>小学信息技术教师职位</t>
    <phoneticPr fontId="1" type="noConversion"/>
  </si>
  <si>
    <t>小学思品教师职位</t>
    <phoneticPr fontId="1" type="noConversion"/>
  </si>
  <si>
    <t>小学科学教师职位</t>
    <phoneticPr fontId="1" type="noConversion"/>
  </si>
  <si>
    <t>小学音乐教师职位</t>
    <phoneticPr fontId="1" type="noConversion"/>
  </si>
  <si>
    <t>小学体育教师职位</t>
    <phoneticPr fontId="1" type="noConversion"/>
  </si>
  <si>
    <t>小学美术教师职位</t>
    <phoneticPr fontId="1" type="noConversion"/>
  </si>
  <si>
    <t>小学篮球教师职位</t>
    <phoneticPr fontId="1" type="noConversion"/>
  </si>
  <si>
    <t>会计</t>
  </si>
  <si>
    <t>会计、会计学、会计电算化专业。</t>
  </si>
  <si>
    <t>土建工作人员</t>
  </si>
  <si>
    <t>土木工程、建筑学、工程管理及造价等相关专业。</t>
  </si>
  <si>
    <t>笔试类别</t>
    <phoneticPr fontId="1" type="noConversion"/>
  </si>
  <si>
    <t>教育类</t>
    <phoneticPr fontId="1" type="noConversion"/>
  </si>
  <si>
    <t>会计类</t>
    <phoneticPr fontId="1" type="noConversion"/>
  </si>
  <si>
    <t>土建类</t>
    <phoneticPr fontId="1" type="noConversion"/>
  </si>
  <si>
    <t>结构化面试1:2</t>
    <phoneticPr fontId="1" type="noConversion"/>
  </si>
  <si>
    <t>结构化面试1:3</t>
    <phoneticPr fontId="1" type="noConversion"/>
  </si>
  <si>
    <t>30</t>
  </si>
  <si>
    <t>英语笔译岗位</t>
    <phoneticPr fontId="1" type="noConversion"/>
  </si>
  <si>
    <t>英语笔译专业</t>
    <phoneticPr fontId="1" type="noConversion"/>
  </si>
  <si>
    <r>
      <t>说课1:</t>
    </r>
    <r>
      <rPr>
        <sz val="10"/>
        <rFont val="宋体"/>
        <charset val="134"/>
      </rPr>
      <t>3</t>
    </r>
    <phoneticPr fontId="1" type="noConversion"/>
  </si>
  <si>
    <r>
      <t>说课+技能测试1:</t>
    </r>
    <r>
      <rPr>
        <sz val="10"/>
        <rFont val="宋体"/>
        <charset val="134"/>
      </rPr>
      <t>2</t>
    </r>
    <phoneticPr fontId="1" type="noConversion"/>
  </si>
  <si>
    <t>2018年购买服务教师和专业人员计划表</t>
    <phoneticPr fontId="1" type="noConversion"/>
  </si>
  <si>
    <t>全日制大学本科及以上学历，学士及以上学位；具有初级中学及以上教师资格证书；其他从简章。</t>
  </si>
  <si>
    <t>全日制大学专科及以上学历，本科及以上学历人员须取得相应学位；具有小学及以上教师资格证书；其他从简章。</t>
  </si>
  <si>
    <t>全日制大学专科及以上学历，本科及以上学历人员须取得相应学位；其他从简章。</t>
  </si>
  <si>
    <t>全日制研究生学历，硕士学位；其他从简章。</t>
    <phoneticPr fontId="1" type="noConversion"/>
  </si>
  <si>
    <t>全日制大学专科及以上学历，本科及以上学历人员须取得相应学位；具有初级及以上会计从业资格证；其他从简章。</t>
    <phoneticPr fontId="1" type="noConversion"/>
  </si>
  <si>
    <t>城区及街道办事处辖区所属初中</t>
    <phoneticPr fontId="1" type="noConversion"/>
  </si>
  <si>
    <t>乡镇辖区所属初中</t>
    <phoneticPr fontId="1" type="noConversion"/>
  </si>
  <si>
    <t>其他办事处辖区所属小学</t>
    <phoneticPr fontId="1" type="noConversion"/>
  </si>
  <si>
    <t>长江路、灵山卫、隐珠街道办事处辖区所属单位</t>
    <phoneticPr fontId="1" type="noConversion"/>
  </si>
  <si>
    <t>乡镇辖区所属小学</t>
    <phoneticPr fontId="1" type="noConversion"/>
  </si>
  <si>
    <t>城区及街道办事处辖区所属小学</t>
    <phoneticPr fontId="1" type="noConversion"/>
  </si>
  <si>
    <t>乡镇辖区所属小学</t>
    <phoneticPr fontId="1" type="noConversion"/>
  </si>
  <si>
    <t>城区、街道及乡镇辖区所属学校</t>
    <phoneticPr fontId="1" type="noConversion"/>
  </si>
  <si>
    <t>说课1:2</t>
    <phoneticPr fontId="1" type="noConversion"/>
  </si>
  <si>
    <t>初中英语教师职位一</t>
    <phoneticPr fontId="1" type="noConversion"/>
  </si>
  <si>
    <t>初中英语教师职位二</t>
    <phoneticPr fontId="1" type="noConversion"/>
  </si>
  <si>
    <t>体育学类专业，或师范类体育相关专业；须足球方向或具有足球教练员、裁判员、运动员证书。</t>
    <phoneticPr fontId="1" type="noConversion"/>
  </si>
  <si>
    <t>是否紧缺岗位</t>
    <phoneticPr fontId="4" type="noConversion"/>
  </si>
  <si>
    <t>初中数学教师职位一</t>
    <phoneticPr fontId="1" type="noConversion"/>
  </si>
  <si>
    <t>初中数学教师职位二</t>
    <phoneticPr fontId="1" type="noConversion"/>
  </si>
  <si>
    <t xml:space="preserve">
小学教育、初等教育、人文教育、新闻学、播音与主持艺术、教育学专业，中国语言文学类专业，或师范类中文相关专业</t>
    <phoneticPr fontId="1" type="noConversion"/>
  </si>
  <si>
    <t>篮球方向，具有篮球教练员、裁判员、运动员资格。</t>
    <phoneticPr fontId="1" type="noConversion"/>
  </si>
</sst>
</file>

<file path=xl/styles.xml><?xml version="1.0" encoding="utf-8"?>
<styleSheet xmlns="http://schemas.openxmlformats.org/spreadsheetml/2006/main">
  <fonts count="18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sz val="10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2"/>
      <name val="宋体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3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/>
  </cellStyleXfs>
  <cellXfs count="40">
    <xf numFmtId="0" fontId="0" fillId="0" borderId="0" xfId="0"/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2" fillId="0" borderId="1" xfId="8" applyFont="1" applyFill="1" applyBorder="1" applyAlignment="1">
      <alignment horizontal="center" vertical="center" wrapText="1"/>
    </xf>
    <xf numFmtId="49" fontId="12" fillId="0" borderId="1" xfId="11" applyNumberFormat="1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left" vertical="center" wrapText="1"/>
    </xf>
  </cellXfs>
  <cellStyles count="12">
    <cellStyle name="常规" xfId="0" builtinId="0"/>
    <cellStyle name="常规 2" xfId="1"/>
    <cellStyle name="常规 2 2" xfId="2"/>
    <cellStyle name="常规 3" xfId="3"/>
    <cellStyle name="常规 3 2" xfId="4"/>
    <cellStyle name="常规 4" xfId="5"/>
    <cellStyle name="常规 4 2" xfId="6"/>
    <cellStyle name="常规 5" xfId="7"/>
    <cellStyle name="常规 5 2" xfId="8"/>
    <cellStyle name="常规 6" xfId="9"/>
    <cellStyle name="常规 6 2" xfId="10"/>
    <cellStyle name="常规 7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Normal="89" workbookViewId="0">
      <selection activeCell="E4" sqref="E4:E14"/>
    </sheetView>
  </sheetViews>
  <sheetFormatPr defaultRowHeight="12"/>
  <cols>
    <col min="1" max="1" width="3.375" style="1" bestFit="1" customWidth="1"/>
    <col min="2" max="2" width="9" style="1" customWidth="1"/>
    <col min="3" max="3" width="30.375" style="3" customWidth="1"/>
    <col min="4" max="4" width="4.625" style="2" customWidth="1"/>
    <col min="5" max="5" width="12.125" style="4" customWidth="1"/>
    <col min="6" max="6" width="8.625" style="4" customWidth="1"/>
    <col min="7" max="7" width="8.75" style="1" customWidth="1"/>
    <col min="8" max="8" width="5.25" style="1" bestFit="1" customWidth="1"/>
    <col min="9" max="9" width="23.625" style="9" customWidth="1"/>
    <col min="10" max="16384" width="9" style="1"/>
  </cols>
  <sheetData>
    <row r="1" spans="1:9" ht="14.25" customHeight="1">
      <c r="A1" s="39" t="s">
        <v>10</v>
      </c>
      <c r="B1" s="39"/>
      <c r="C1" s="39"/>
      <c r="D1" s="39"/>
      <c r="E1" s="39"/>
      <c r="F1" s="39"/>
      <c r="G1" s="39"/>
      <c r="H1" s="39"/>
      <c r="I1" s="39"/>
    </row>
    <row r="2" spans="1:9" ht="24" customHeight="1">
      <c r="A2" s="30" t="s">
        <v>92</v>
      </c>
      <c r="B2" s="30"/>
      <c r="C2" s="30"/>
      <c r="D2" s="30"/>
      <c r="E2" s="30"/>
      <c r="F2" s="30"/>
      <c r="G2" s="30"/>
      <c r="H2" s="30"/>
      <c r="I2" s="30"/>
    </row>
    <row r="3" spans="1:9" s="5" customFormat="1" ht="42" customHeight="1">
      <c r="A3" s="37" t="s">
        <v>11</v>
      </c>
      <c r="B3" s="37" t="s">
        <v>12</v>
      </c>
      <c r="C3" s="38" t="s">
        <v>17</v>
      </c>
      <c r="D3" s="38" t="s">
        <v>13</v>
      </c>
      <c r="E3" s="37" t="s">
        <v>14</v>
      </c>
      <c r="F3" s="37" t="s">
        <v>81</v>
      </c>
      <c r="G3" s="37" t="s">
        <v>15</v>
      </c>
      <c r="H3" s="37" t="s">
        <v>110</v>
      </c>
      <c r="I3" s="37" t="s">
        <v>0</v>
      </c>
    </row>
    <row r="4" spans="1:9" s="7" customFormat="1" ht="24" customHeight="1">
      <c r="A4" s="6" t="s">
        <v>18</v>
      </c>
      <c r="B4" s="13" t="s">
        <v>52</v>
      </c>
      <c r="C4" s="16" t="s">
        <v>19</v>
      </c>
      <c r="D4" s="14">
        <v>7</v>
      </c>
      <c r="E4" s="29" t="s">
        <v>93</v>
      </c>
      <c r="F4" s="19" t="s">
        <v>82</v>
      </c>
      <c r="G4" s="13" t="s">
        <v>54</v>
      </c>
      <c r="H4" s="13" t="s">
        <v>53</v>
      </c>
      <c r="I4" s="10" t="s">
        <v>98</v>
      </c>
    </row>
    <row r="5" spans="1:9" s="7" customFormat="1" ht="24">
      <c r="A5" s="19" t="s">
        <v>20</v>
      </c>
      <c r="B5" s="13" t="s">
        <v>111</v>
      </c>
      <c r="C5" s="31" t="s">
        <v>21</v>
      </c>
      <c r="D5" s="14">
        <v>3</v>
      </c>
      <c r="E5" s="29"/>
      <c r="F5" s="19" t="s">
        <v>82</v>
      </c>
      <c r="G5" s="13" t="s">
        <v>54</v>
      </c>
      <c r="H5" s="13" t="s">
        <v>53</v>
      </c>
      <c r="I5" s="10" t="s">
        <v>98</v>
      </c>
    </row>
    <row r="6" spans="1:9" s="7" customFormat="1" ht="24">
      <c r="A6" s="6" t="s">
        <v>2</v>
      </c>
      <c r="B6" s="13" t="s">
        <v>112</v>
      </c>
      <c r="C6" s="31"/>
      <c r="D6" s="14">
        <v>1</v>
      </c>
      <c r="E6" s="29"/>
      <c r="F6" s="19" t="s">
        <v>82</v>
      </c>
      <c r="G6" s="13" t="s">
        <v>54</v>
      </c>
      <c r="H6" s="13" t="s">
        <v>53</v>
      </c>
      <c r="I6" s="10" t="s">
        <v>99</v>
      </c>
    </row>
    <row r="7" spans="1:9" s="7" customFormat="1" ht="24">
      <c r="A7" s="19" t="s">
        <v>3</v>
      </c>
      <c r="B7" s="13" t="s">
        <v>107</v>
      </c>
      <c r="C7" s="32" t="s">
        <v>51</v>
      </c>
      <c r="D7" s="14">
        <v>3</v>
      </c>
      <c r="E7" s="29"/>
      <c r="F7" s="19" t="s">
        <v>82</v>
      </c>
      <c r="G7" s="13" t="s">
        <v>54</v>
      </c>
      <c r="H7" s="13" t="s">
        <v>53</v>
      </c>
      <c r="I7" s="10" t="s">
        <v>98</v>
      </c>
    </row>
    <row r="8" spans="1:9" s="7" customFormat="1" ht="24">
      <c r="A8" s="6" t="s">
        <v>4</v>
      </c>
      <c r="B8" s="13" t="s">
        <v>108</v>
      </c>
      <c r="C8" s="32"/>
      <c r="D8" s="14">
        <v>2</v>
      </c>
      <c r="E8" s="29"/>
      <c r="F8" s="19" t="s">
        <v>82</v>
      </c>
      <c r="G8" s="13" t="s">
        <v>54</v>
      </c>
      <c r="H8" s="13" t="s">
        <v>53</v>
      </c>
      <c r="I8" s="10" t="s">
        <v>99</v>
      </c>
    </row>
    <row r="9" spans="1:9" s="7" customFormat="1" ht="24">
      <c r="A9" s="6" t="s">
        <v>5</v>
      </c>
      <c r="B9" s="13" t="s">
        <v>55</v>
      </c>
      <c r="C9" s="16" t="s">
        <v>56</v>
      </c>
      <c r="D9" s="14">
        <v>1</v>
      </c>
      <c r="E9" s="29"/>
      <c r="F9" s="19" t="s">
        <v>82</v>
      </c>
      <c r="G9" s="13" t="s">
        <v>54</v>
      </c>
      <c r="H9" s="13" t="s">
        <v>53</v>
      </c>
      <c r="I9" s="10" t="s">
        <v>98</v>
      </c>
    </row>
    <row r="10" spans="1:9" s="7" customFormat="1" ht="24">
      <c r="A10" s="19" t="s">
        <v>16</v>
      </c>
      <c r="B10" s="13" t="s">
        <v>57</v>
      </c>
      <c r="C10" s="12" t="s">
        <v>22</v>
      </c>
      <c r="D10" s="14">
        <v>1</v>
      </c>
      <c r="E10" s="29"/>
      <c r="F10" s="19" t="s">
        <v>82</v>
      </c>
      <c r="G10" s="13" t="s">
        <v>54</v>
      </c>
      <c r="H10" s="13" t="s">
        <v>53</v>
      </c>
      <c r="I10" s="10" t="s">
        <v>98</v>
      </c>
    </row>
    <row r="11" spans="1:9" s="7" customFormat="1" ht="24">
      <c r="A11" s="6" t="s">
        <v>6</v>
      </c>
      <c r="B11" s="13" t="s">
        <v>58</v>
      </c>
      <c r="C11" s="16" t="s">
        <v>31</v>
      </c>
      <c r="D11" s="14">
        <v>2</v>
      </c>
      <c r="E11" s="29"/>
      <c r="F11" s="19" t="s">
        <v>82</v>
      </c>
      <c r="G11" s="13" t="s">
        <v>54</v>
      </c>
      <c r="H11" s="13" t="s">
        <v>53</v>
      </c>
      <c r="I11" s="10" t="s">
        <v>98</v>
      </c>
    </row>
    <row r="12" spans="1:9" s="7" customFormat="1" ht="32.25" customHeight="1">
      <c r="A12" s="19" t="s">
        <v>7</v>
      </c>
      <c r="B12" s="13" t="s">
        <v>59</v>
      </c>
      <c r="C12" s="16" t="s">
        <v>24</v>
      </c>
      <c r="D12" s="14">
        <v>2</v>
      </c>
      <c r="E12" s="29"/>
      <c r="F12" s="19" t="s">
        <v>82</v>
      </c>
      <c r="G12" s="13" t="s">
        <v>30</v>
      </c>
      <c r="H12" s="13" t="s">
        <v>53</v>
      </c>
      <c r="I12" s="10" t="s">
        <v>98</v>
      </c>
    </row>
    <row r="13" spans="1:9" s="7" customFormat="1" ht="39" customHeight="1">
      <c r="A13" s="6" t="s">
        <v>8</v>
      </c>
      <c r="B13" s="13" t="s">
        <v>60</v>
      </c>
      <c r="C13" s="16" t="s">
        <v>25</v>
      </c>
      <c r="D13" s="14">
        <v>2</v>
      </c>
      <c r="E13" s="29"/>
      <c r="F13" s="19" t="s">
        <v>82</v>
      </c>
      <c r="G13" s="13" t="s">
        <v>30</v>
      </c>
      <c r="H13" s="13" t="s">
        <v>53</v>
      </c>
      <c r="I13" s="10" t="s">
        <v>98</v>
      </c>
    </row>
    <row r="14" spans="1:9" s="7" customFormat="1" ht="30.75" customHeight="1">
      <c r="A14" s="19" t="s">
        <v>9</v>
      </c>
      <c r="B14" s="13" t="s">
        <v>62</v>
      </c>
      <c r="C14" s="16" t="s">
        <v>61</v>
      </c>
      <c r="D14" s="14">
        <v>1</v>
      </c>
      <c r="E14" s="29"/>
      <c r="F14" s="19" t="s">
        <v>82</v>
      </c>
      <c r="G14" s="13" t="s">
        <v>30</v>
      </c>
      <c r="H14" s="13" t="s">
        <v>53</v>
      </c>
      <c r="I14" s="10" t="s">
        <v>98</v>
      </c>
    </row>
    <row r="15" spans="1:9" s="7" customFormat="1" ht="24" customHeight="1">
      <c r="A15" s="6" t="s">
        <v>33</v>
      </c>
      <c r="B15" s="13" t="s">
        <v>63</v>
      </c>
      <c r="C15" s="33" t="s">
        <v>113</v>
      </c>
      <c r="D15" s="8">
        <v>15</v>
      </c>
      <c r="E15" s="29" t="s">
        <v>94</v>
      </c>
      <c r="F15" s="19" t="s">
        <v>82</v>
      </c>
      <c r="G15" s="13" t="s">
        <v>26</v>
      </c>
      <c r="H15" s="13" t="s">
        <v>53</v>
      </c>
      <c r="I15" s="10" t="s">
        <v>101</v>
      </c>
    </row>
    <row r="16" spans="1:9" s="7" customFormat="1" ht="28.5" customHeight="1">
      <c r="A16" s="19" t="s">
        <v>34</v>
      </c>
      <c r="B16" s="13" t="s">
        <v>64</v>
      </c>
      <c r="C16" s="34"/>
      <c r="D16" s="8">
        <v>16</v>
      </c>
      <c r="E16" s="29"/>
      <c r="F16" s="19" t="s">
        <v>82</v>
      </c>
      <c r="G16" s="13" t="s">
        <v>106</v>
      </c>
      <c r="H16" s="13" t="s">
        <v>53</v>
      </c>
      <c r="I16" s="10" t="s">
        <v>100</v>
      </c>
    </row>
    <row r="17" spans="1:9" s="7" customFormat="1" ht="24">
      <c r="A17" s="6" t="s">
        <v>35</v>
      </c>
      <c r="B17" s="13" t="s">
        <v>65</v>
      </c>
      <c r="C17" s="35"/>
      <c r="D17" s="8">
        <v>2</v>
      </c>
      <c r="E17" s="29"/>
      <c r="F17" s="19" t="s">
        <v>82</v>
      </c>
      <c r="G17" s="13" t="s">
        <v>54</v>
      </c>
      <c r="H17" s="13" t="s">
        <v>53</v>
      </c>
      <c r="I17" s="11" t="s">
        <v>102</v>
      </c>
    </row>
    <row r="18" spans="1:9" s="7" customFormat="1" ht="24">
      <c r="A18" s="19" t="s">
        <v>36</v>
      </c>
      <c r="B18" s="13" t="s">
        <v>66</v>
      </c>
      <c r="C18" s="36" t="s">
        <v>27</v>
      </c>
      <c r="D18" s="8">
        <v>20</v>
      </c>
      <c r="E18" s="29"/>
      <c r="F18" s="19" t="s">
        <v>82</v>
      </c>
      <c r="G18" s="13" t="s">
        <v>26</v>
      </c>
      <c r="H18" s="13" t="s">
        <v>53</v>
      </c>
      <c r="I18" s="10" t="s">
        <v>103</v>
      </c>
    </row>
    <row r="19" spans="1:9" s="7" customFormat="1" ht="24">
      <c r="A19" s="6" t="s">
        <v>37</v>
      </c>
      <c r="B19" s="13" t="s">
        <v>67</v>
      </c>
      <c r="C19" s="36"/>
      <c r="D19" s="8">
        <v>1</v>
      </c>
      <c r="E19" s="29"/>
      <c r="F19" s="19" t="s">
        <v>82</v>
      </c>
      <c r="G19" s="13" t="s">
        <v>54</v>
      </c>
      <c r="H19" s="13" t="s">
        <v>53</v>
      </c>
      <c r="I19" s="11" t="s">
        <v>104</v>
      </c>
    </row>
    <row r="20" spans="1:9" s="7" customFormat="1" ht="24">
      <c r="A20" s="19" t="s">
        <v>38</v>
      </c>
      <c r="B20" s="13" t="s">
        <v>68</v>
      </c>
      <c r="C20" s="36" t="s">
        <v>51</v>
      </c>
      <c r="D20" s="8">
        <v>10</v>
      </c>
      <c r="E20" s="29"/>
      <c r="F20" s="19" t="s">
        <v>82</v>
      </c>
      <c r="G20" s="24" t="s">
        <v>90</v>
      </c>
      <c r="H20" s="13" t="s">
        <v>53</v>
      </c>
      <c r="I20" s="10" t="s">
        <v>103</v>
      </c>
    </row>
    <row r="21" spans="1:9" s="7" customFormat="1" ht="24">
      <c r="A21" s="6" t="s">
        <v>39</v>
      </c>
      <c r="B21" s="13" t="s">
        <v>69</v>
      </c>
      <c r="C21" s="36"/>
      <c r="D21" s="8">
        <v>1</v>
      </c>
      <c r="E21" s="29"/>
      <c r="F21" s="19" t="s">
        <v>82</v>
      </c>
      <c r="G21" s="13" t="s">
        <v>1</v>
      </c>
      <c r="H21" s="13" t="s">
        <v>53</v>
      </c>
      <c r="I21" s="11" t="s">
        <v>102</v>
      </c>
    </row>
    <row r="22" spans="1:9" s="7" customFormat="1" ht="24">
      <c r="A22" s="19" t="s">
        <v>40</v>
      </c>
      <c r="B22" s="13" t="s">
        <v>70</v>
      </c>
      <c r="C22" s="15" t="s">
        <v>31</v>
      </c>
      <c r="D22" s="8">
        <v>5</v>
      </c>
      <c r="E22" s="29"/>
      <c r="F22" s="19" t="s">
        <v>82</v>
      </c>
      <c r="G22" s="13" t="s">
        <v>54</v>
      </c>
      <c r="H22" s="13" t="s">
        <v>53</v>
      </c>
      <c r="I22" s="10" t="s">
        <v>103</v>
      </c>
    </row>
    <row r="23" spans="1:9" s="7" customFormat="1" ht="27" customHeight="1">
      <c r="A23" s="6" t="s">
        <v>41</v>
      </c>
      <c r="B23" s="13" t="s">
        <v>71</v>
      </c>
      <c r="C23" s="20" t="s">
        <v>23</v>
      </c>
      <c r="D23" s="8">
        <v>1</v>
      </c>
      <c r="E23" s="29"/>
      <c r="F23" s="19" t="s">
        <v>82</v>
      </c>
      <c r="G23" s="13" t="s">
        <v>54</v>
      </c>
      <c r="H23" s="13" t="s">
        <v>53</v>
      </c>
      <c r="I23" s="11" t="s">
        <v>102</v>
      </c>
    </row>
    <row r="24" spans="1:9" s="7" customFormat="1" ht="61.5" customHeight="1">
      <c r="A24" s="19" t="s">
        <v>42</v>
      </c>
      <c r="B24" s="13" t="s">
        <v>72</v>
      </c>
      <c r="C24" s="16" t="s">
        <v>50</v>
      </c>
      <c r="D24" s="14">
        <v>1</v>
      </c>
      <c r="E24" s="29"/>
      <c r="F24" s="19" t="s">
        <v>82</v>
      </c>
      <c r="G24" s="13" t="s">
        <v>1</v>
      </c>
      <c r="H24" s="13" t="s">
        <v>53</v>
      </c>
      <c r="I24" s="10" t="s">
        <v>103</v>
      </c>
    </row>
    <row r="25" spans="1:9" s="7" customFormat="1" ht="36" customHeight="1">
      <c r="A25" s="6" t="s">
        <v>43</v>
      </c>
      <c r="B25" s="13" t="s">
        <v>73</v>
      </c>
      <c r="C25" s="16" t="s">
        <v>28</v>
      </c>
      <c r="D25" s="14">
        <v>12</v>
      </c>
      <c r="E25" s="29"/>
      <c r="F25" s="19" t="s">
        <v>82</v>
      </c>
      <c r="G25" s="24" t="s">
        <v>91</v>
      </c>
      <c r="H25" s="13" t="s">
        <v>53</v>
      </c>
      <c r="I25" s="10" t="s">
        <v>103</v>
      </c>
    </row>
    <row r="26" spans="1:9" s="7" customFormat="1" ht="30.75" customHeight="1">
      <c r="A26" s="19" t="s">
        <v>44</v>
      </c>
      <c r="B26" s="13" t="s">
        <v>74</v>
      </c>
      <c r="C26" s="16" t="s">
        <v>25</v>
      </c>
      <c r="D26" s="14">
        <v>8</v>
      </c>
      <c r="E26" s="29"/>
      <c r="F26" s="19" t="s">
        <v>82</v>
      </c>
      <c r="G26" s="13" t="s">
        <v>30</v>
      </c>
      <c r="H26" s="13" t="s">
        <v>53</v>
      </c>
      <c r="I26" s="10" t="s">
        <v>103</v>
      </c>
    </row>
    <row r="27" spans="1:9" s="7" customFormat="1" ht="36.75" customHeight="1">
      <c r="A27" s="6" t="s">
        <v>45</v>
      </c>
      <c r="B27" s="13" t="s">
        <v>75</v>
      </c>
      <c r="C27" s="16" t="s">
        <v>32</v>
      </c>
      <c r="D27" s="14">
        <v>6</v>
      </c>
      <c r="E27" s="29"/>
      <c r="F27" s="19" t="s">
        <v>82</v>
      </c>
      <c r="G27" s="13" t="s">
        <v>30</v>
      </c>
      <c r="H27" s="13" t="s">
        <v>53</v>
      </c>
      <c r="I27" s="10" t="s">
        <v>103</v>
      </c>
    </row>
    <row r="28" spans="1:9" s="7" customFormat="1" ht="60" customHeight="1">
      <c r="A28" s="19" t="s">
        <v>46</v>
      </c>
      <c r="B28" s="13" t="s">
        <v>76</v>
      </c>
      <c r="C28" s="16" t="s">
        <v>114</v>
      </c>
      <c r="D28" s="14">
        <v>1</v>
      </c>
      <c r="E28" s="27" t="s">
        <v>95</v>
      </c>
      <c r="F28" s="19" t="s">
        <v>82</v>
      </c>
      <c r="G28" s="13" t="s">
        <v>30</v>
      </c>
      <c r="H28" s="13" t="s">
        <v>53</v>
      </c>
      <c r="I28" s="10" t="s">
        <v>103</v>
      </c>
    </row>
    <row r="29" spans="1:9" s="7" customFormat="1" ht="36">
      <c r="A29" s="6" t="s">
        <v>47</v>
      </c>
      <c r="B29" s="13" t="s">
        <v>29</v>
      </c>
      <c r="C29" s="15" t="s">
        <v>109</v>
      </c>
      <c r="D29" s="14">
        <v>20</v>
      </c>
      <c r="E29" s="28"/>
      <c r="F29" s="19" t="s">
        <v>82</v>
      </c>
      <c r="G29" s="24" t="s">
        <v>91</v>
      </c>
      <c r="H29" s="13" t="s">
        <v>53</v>
      </c>
      <c r="I29" s="10" t="s">
        <v>103</v>
      </c>
    </row>
    <row r="30" spans="1:9" ht="48">
      <c r="A30" s="19" t="s">
        <v>48</v>
      </c>
      <c r="B30" s="13" t="s">
        <v>88</v>
      </c>
      <c r="C30" s="16" t="s">
        <v>89</v>
      </c>
      <c r="D30" s="14">
        <v>1</v>
      </c>
      <c r="E30" s="26" t="s">
        <v>96</v>
      </c>
      <c r="F30" s="19" t="s">
        <v>82</v>
      </c>
      <c r="G30" s="13" t="s">
        <v>1</v>
      </c>
      <c r="H30" s="13" t="s">
        <v>53</v>
      </c>
      <c r="I30" s="10"/>
    </row>
    <row r="31" spans="1:9" ht="99.75" customHeight="1">
      <c r="A31" s="6" t="s">
        <v>49</v>
      </c>
      <c r="B31" s="17" t="s">
        <v>77</v>
      </c>
      <c r="C31" s="18" t="s">
        <v>78</v>
      </c>
      <c r="D31" s="17">
        <v>20</v>
      </c>
      <c r="E31" s="26" t="s">
        <v>97</v>
      </c>
      <c r="F31" s="19" t="s">
        <v>83</v>
      </c>
      <c r="G31" s="19" t="s">
        <v>85</v>
      </c>
      <c r="H31" s="13" t="s">
        <v>53</v>
      </c>
      <c r="I31" s="10" t="s">
        <v>105</v>
      </c>
    </row>
    <row r="32" spans="1:9" ht="74.25" customHeight="1">
      <c r="A32" s="19" t="s">
        <v>87</v>
      </c>
      <c r="B32" s="21" t="s">
        <v>79</v>
      </c>
      <c r="C32" s="23" t="s">
        <v>80</v>
      </c>
      <c r="D32" s="21">
        <v>2</v>
      </c>
      <c r="E32" s="25" t="s">
        <v>95</v>
      </c>
      <c r="F32" s="22" t="s">
        <v>84</v>
      </c>
      <c r="G32" s="19" t="s">
        <v>86</v>
      </c>
      <c r="H32" s="13" t="s">
        <v>53</v>
      </c>
      <c r="I32" s="10"/>
    </row>
    <row r="33" spans="4:4">
      <c r="D33" s="2">
        <f>SUM(D4:D32)</f>
        <v>167</v>
      </c>
    </row>
  </sheetData>
  <mergeCells count="10">
    <mergeCell ref="A1:I1"/>
    <mergeCell ref="E28:E29"/>
    <mergeCell ref="E15:E27"/>
    <mergeCell ref="A2:I2"/>
    <mergeCell ref="C5:C6"/>
    <mergeCell ref="C7:C8"/>
    <mergeCell ref="C15:C17"/>
    <mergeCell ref="E4:E14"/>
    <mergeCell ref="C20:C21"/>
    <mergeCell ref="C18:C19"/>
  </mergeCells>
  <phoneticPr fontId="1" type="noConversion"/>
  <printOptions horizontalCentered="1"/>
  <pageMargins left="0.19685039370078741" right="0.15748031496062992" top="0.19685039370078741" bottom="0.15748031496062992" header="0.23622047244094491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2018-11-30T02:59:30Z</cp:lastPrinted>
  <dcterms:created xsi:type="dcterms:W3CDTF">1996-12-17T01:32:42Z</dcterms:created>
  <dcterms:modified xsi:type="dcterms:W3CDTF">2018-11-30T03:00:51Z</dcterms:modified>
</cp:coreProperties>
</file>