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1" activeTab="1"/>
  </bookViews>
  <sheets>
    <sheet name="拟外聘教师岗位" sheetId="1" state="hidden" r:id="rId1"/>
    <sheet name="岗位明细" sheetId="2" r:id="rId2"/>
    <sheet name="Sheet1" sheetId="3" r:id="rId3"/>
  </sheets>
  <definedNames>
    <definedName name="_xlnm._FilterDatabase" localSheetId="1" hidden="1">岗位明细!$A$2:$F$18</definedName>
    <definedName name="_xlnm._FilterDatabase" localSheetId="0" hidden="1">拟外聘教师岗位!$A$2:$G$2</definedName>
  </definedNames>
  <calcPr calcId="144525"/>
</workbook>
</file>

<file path=xl/sharedStrings.xml><?xml version="1.0" encoding="utf-8"?>
<sst xmlns="http://schemas.openxmlformats.org/spreadsheetml/2006/main" count="68">
  <si>
    <t>2018-2019学年下学期拟外聘专任教师汇总表</t>
  </si>
  <si>
    <t>序号</t>
  </si>
  <si>
    <t>教学系</t>
  </si>
  <si>
    <t>招聘岗位</t>
  </si>
  <si>
    <t>招聘条件</t>
  </si>
  <si>
    <t>需求人数</t>
  </si>
  <si>
    <t>党委批准</t>
  </si>
  <si>
    <t>信息工程系</t>
  </si>
  <si>
    <t>信息安全与管理专业专任教师</t>
  </si>
  <si>
    <t>1.2018年新开设信息安全与管理专业紧缺专业教师；
2.本学年学院已批准招聘该专业教师1名，一直未招到符合条件的教师；
3.我系该专业1名在编教师离职。</t>
  </si>
  <si>
    <r>
      <rPr>
        <sz val="10"/>
        <color rgb="FF000000"/>
        <rFont val="宋体"/>
        <charset val="134"/>
        <scheme val="minor"/>
      </rPr>
      <t>数学</t>
    </r>
    <r>
      <rPr>
        <sz val="10"/>
        <color rgb="FF000000"/>
        <rFont val="宋体"/>
        <charset val="134"/>
      </rPr>
      <t>教师</t>
    </r>
  </si>
  <si>
    <t>1.我系现有数学专任教师仅1名；
2.我系每学期数学课程教学工作量共560余节，目前采取抽调1名应用电子技术专业教师担任数学教学工作。</t>
  </si>
  <si>
    <t>轨道交通系</t>
  </si>
  <si>
    <t>轨道交通通信信号技术专业教师</t>
  </si>
  <si>
    <t>该专业为轨道交通系新建专业，2019年招生，目前师资为0。</t>
  </si>
  <si>
    <t>轨道交通机电专业教师</t>
  </si>
  <si>
    <t>专业教师目前人数为6人，学生人数为277人，按照师生比，还缺专业教师</t>
  </si>
  <si>
    <t>轨道交通运营专业教师</t>
  </si>
  <si>
    <t>按照评估要求和师生比，还缺乏有高校师资教学经验的专业教师</t>
  </si>
  <si>
    <t>取消</t>
  </si>
  <si>
    <t>轨道交通车辆专业教师</t>
  </si>
  <si>
    <t>专业教师目前人数为  4人，学生人数为258人，按照师生比，还缺专业教师</t>
  </si>
  <si>
    <t>经贸管理系</t>
  </si>
  <si>
    <t>物流专业教师</t>
  </si>
  <si>
    <t>物流专业教师离职1人，补缺</t>
  </si>
  <si>
    <t>幼教专业教师</t>
  </si>
  <si>
    <t>幼儿教育专业教师离职1人，补缺</t>
  </si>
  <si>
    <t>国际商务专业教师</t>
  </si>
  <si>
    <t>国际商务专业教师离职1人，补缺</t>
  </si>
  <si>
    <t>电子商务专业教师</t>
  </si>
  <si>
    <t>电子商务育专业教师离职1人，补缺</t>
  </si>
  <si>
    <t>铁道工程系</t>
  </si>
  <si>
    <r>
      <rPr>
        <sz val="10"/>
        <color rgb="FF000000"/>
        <rFont val="宋体"/>
        <charset val="134"/>
        <scheme val="minor"/>
      </rPr>
      <t>语文教</t>
    </r>
    <r>
      <rPr>
        <sz val="10"/>
        <color rgb="FF000000"/>
        <rFont val="宋体"/>
        <charset val="134"/>
      </rPr>
      <t>师</t>
    </r>
  </si>
  <si>
    <t>我系现有文化课教师存在年龄大，课时量多，同时大部分教师承担班主任工作还上多门课程，且还存在跨校区上课情况。</t>
  </si>
  <si>
    <t>院内调整</t>
  </si>
  <si>
    <r>
      <rPr>
        <sz val="10"/>
        <color rgb="FF000000"/>
        <rFont val="宋体"/>
        <charset val="134"/>
        <scheme val="minor"/>
      </rPr>
      <t>英语教</t>
    </r>
    <r>
      <rPr>
        <sz val="10"/>
        <color rgb="FF000000"/>
        <rFont val="宋体"/>
        <charset val="134"/>
      </rPr>
      <t>师</t>
    </r>
  </si>
  <si>
    <t>机械工程系</t>
  </si>
  <si>
    <t>智能控制技术专业教师</t>
  </si>
  <si>
    <t>2018年工贸新开设专业，缺智能控制技术专业骨干教师</t>
  </si>
  <si>
    <t>思想政治中心</t>
  </si>
  <si>
    <t>思政教师</t>
  </si>
  <si>
    <t>1.本学期思政课教师1人转行政岗。中心现有教师9名，2018-2019-2学期有2名教师请产假。
2．2018-2019-2学期思政课时情况：
（1）毛泽东思想和中国特设社会主义理论体系概论，预计课时160/周，需要11名思政教师，周课时14.5节；（工贸40个行政班，4节/周，行课周数14周）
（2）形策共计课时304/76个班级（3个行政班合成1个大班预计26个大班），预计需分摊到5名思政教师（5个大班/名教师）；
（3）心理健康共计课时608/76个班级（3个行政班合成1个大班预计26个大班），预计需分摊到5名思政教师（5个大班/名教师）；
（4）综上，中心至少按11名教师数量预算，才能保障正常开展教学。
3.按文件要求，市属高校思政教师按师生比1:350配置。</t>
  </si>
  <si>
    <t>汽车工程系</t>
  </si>
  <si>
    <t>新能源汽车类专业教师</t>
  </si>
  <si>
    <t>工贸2017年本专业开始招生，2019年在校人数预计280人。教育部“高等职业学校新能源汽车技术专业教学标准”，专业教师数量师生比1：25，本专业目前有专业教师人数6人，需求11人，人数不足</t>
  </si>
  <si>
    <t>汽车维修类专业教师</t>
  </si>
  <si>
    <t>根据教育部“道路运输类——汽车运用与维修技术专业教学标准600209”专业核心课程设置，本专业部分核心课程暂无任课教师，需要招聘</t>
  </si>
  <si>
    <t>汽车智能技术类专业教师</t>
  </si>
  <si>
    <t>汽车智能技术专业2020年计划新专业，师资储备</t>
  </si>
  <si>
    <t>2018-2019学年下学期专任教师招聘岗位汇总表</t>
  </si>
  <si>
    <t>招聘条件和要求</t>
  </si>
  <si>
    <t>招聘人数</t>
  </si>
  <si>
    <t>差</t>
  </si>
  <si>
    <t>专业要求：计算机技术或软件工程、信息安全、网络安全等相关专业；
熟悉信息安全基本理论和主流信息安全技术，特别是对于网络攻防.系统安全及网络渗透等技术；
有从业经验、NISP、CISP证书者优先</t>
  </si>
  <si>
    <t>数学及应用数学相关专业</t>
  </si>
  <si>
    <t>专业要求：轨道交通信号与控制专业、轨道交通通信工程专业、轨道交通信号技术等相关专业；
院校具中级及以上职称的相关专业教师优先；企业中具有中级以上技术职称、2年以上工作经验的轨道交通信号岗位经验的专业人员。</t>
  </si>
  <si>
    <t>专业要求：轨道交通机电技术专业等相关专业；
院校具有中级及以上职称的相关专业教师优先；企业中具有中级以上技术职称、2年以上工作经验的轨道机电技术岗位经验的专业人员。</t>
  </si>
  <si>
    <t>专业要求：轨道交通车辆技术专业等相关专业；
具有中级及以上职称的相关专业教师优先；
2年以上工作经验的轨道交通车辆技术岗位经验的专业人员。</t>
  </si>
  <si>
    <t>专业要求：物流工程、现代供应链与物流工程、物流与供应链管理、物流管理与工程专业；
具有本专业理论知识、操作技能、教学要求。能承受工作压力，能承担班主任、维稳值班等工作。</t>
  </si>
  <si>
    <t>专业要求：艺术设计、美术等相关专业；
有幼儿教育、艺术设计工作经验者优先；能承受工作压力，能承担班主任、维稳值班等工作。</t>
  </si>
  <si>
    <t>专业要求：国际商务、国际贸易学等相关专业；
有外贸企业、跨境电商企业、国际货代企业相关从业经历者优先。能承受工作压力，能承担班主任、维稳值班等工作。</t>
  </si>
  <si>
    <t>专业要求：电子商务、信息系统、工商管理、计算机软件或大数据专业；
有电子商务企业从业经历者优先；能承受工作压力，能承担班主任、维稳值班等工作。</t>
  </si>
  <si>
    <t>专业要求：电气工程、控制科学与工程、机械工程、机械电子工程、机械设计及理论等相关专业;
在智能制造、机电一体化等领域具备较好的专业知识和较强的专业实践技能，有本专业高职院校、相关领域企业工作经验、双师型教师资格优先。有1年以上智能制造企业、实训基地工作经验、经历者优先。</t>
  </si>
  <si>
    <t>思想政治教育专任教师</t>
  </si>
  <si>
    <t>专业要求：马克思主义理论、马克思主义中国化相关专业；
具有高校思政教学工作经历优先。
中共党员，35周岁以下。</t>
  </si>
  <si>
    <t>专业要求：车辆工程、交通运输、新能源汽车技术、汽车智能技术、汽车电子技术；
具有电动汽车、混合动力汽车、汽车总线等领域具备良好的专业知识和较强的专业实践技能，有本专业高职院校、相关领域企业工作经验、双师型教师资格优先。</t>
  </si>
  <si>
    <t>专业要求：车辆工程、汽车工程、汽车运用工程、汽车服务工程、汽车维修工程教育专业；
汽车维修、汽车电气、汽车电控、汽车总线等领域具备较好的专业知识和较强的专业实践技能，有本专业高职院校、相关领域企业工作经验、双师型教师资格优先。</t>
  </si>
  <si>
    <t>专业要求：车辆工程、汽车运用工程、交通运输、电力电子与电力传动、新能源汽车技术、汽车智能技术、汽车电子技术；
在智能汽车、智能交通等领域具备较好的专业知识和较强的专业实践技能，有本专业高职院校、相关领域企业工作经验、双师型教师资格优先。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</si>
</sst>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D30" sqref="D30"/>
    </sheetView>
  </sheetViews>
  <sheetFormatPr defaultColWidth="9" defaultRowHeight="13.5" outlineLevelCol="6"/>
  <cols>
    <col min="1" max="1" width="4.375" customWidth="1"/>
    <col min="2" max="2" width="7.125" customWidth="1"/>
    <col min="3" max="3" width="16.625" style="4" customWidth="1"/>
    <col min="4" max="4" width="46.25" style="5" customWidth="1"/>
    <col min="5" max="5" width="5.25" style="19" customWidth="1"/>
    <col min="6" max="6" width="15" style="4" customWidth="1"/>
    <col min="7" max="7" width="14.875" customWidth="1"/>
  </cols>
  <sheetData>
    <row r="1" ht="28" customHeight="1" spans="1:6">
      <c r="A1" s="6" t="s">
        <v>0</v>
      </c>
      <c r="B1" s="6"/>
      <c r="C1" s="6"/>
      <c r="D1" s="6"/>
      <c r="E1" s="6"/>
      <c r="F1" s="6"/>
    </row>
    <row r="2" s="1" customFormat="1" ht="36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ht="55" customHeight="1" spans="1:6">
      <c r="A3" s="8">
        <v>1</v>
      </c>
      <c r="B3" s="8" t="s">
        <v>7</v>
      </c>
      <c r="C3" s="9" t="s">
        <v>8</v>
      </c>
      <c r="D3" s="10" t="s">
        <v>9</v>
      </c>
      <c r="E3" s="9">
        <v>2</v>
      </c>
      <c r="F3" s="11">
        <v>2</v>
      </c>
    </row>
    <row r="4" s="2" customFormat="1" ht="49" customHeight="1" spans="1:6">
      <c r="A4" s="12">
        <v>2</v>
      </c>
      <c r="B4" s="12"/>
      <c r="C4" s="9" t="s">
        <v>10</v>
      </c>
      <c r="D4" s="10" t="s">
        <v>11</v>
      </c>
      <c r="E4" s="9">
        <v>1</v>
      </c>
      <c r="F4" s="11">
        <v>1</v>
      </c>
    </row>
    <row r="5" s="3" customFormat="1" ht="35" customHeight="1" spans="1:6">
      <c r="A5" s="8">
        <v>2</v>
      </c>
      <c r="B5" s="8" t="s">
        <v>12</v>
      </c>
      <c r="C5" s="13" t="s">
        <v>13</v>
      </c>
      <c r="D5" s="14" t="s">
        <v>14</v>
      </c>
      <c r="E5" s="13">
        <v>3</v>
      </c>
      <c r="F5" s="11">
        <v>1</v>
      </c>
    </row>
    <row r="6" s="3" customFormat="1" ht="34" customHeight="1" spans="1:6">
      <c r="A6" s="15"/>
      <c r="B6" s="15"/>
      <c r="C6" s="13" t="s">
        <v>15</v>
      </c>
      <c r="D6" s="14" t="s">
        <v>16</v>
      </c>
      <c r="E6" s="13">
        <v>1</v>
      </c>
      <c r="F6" s="11">
        <v>1</v>
      </c>
    </row>
    <row r="7" s="3" customFormat="1" ht="33" customHeight="1" spans="1:7">
      <c r="A7" s="15"/>
      <c r="B7" s="15"/>
      <c r="C7" s="13" t="s">
        <v>17</v>
      </c>
      <c r="D7" s="14" t="s">
        <v>18</v>
      </c>
      <c r="E7" s="13">
        <v>1</v>
      </c>
      <c r="F7" s="11">
        <v>0</v>
      </c>
      <c r="G7" s="3" t="s">
        <v>19</v>
      </c>
    </row>
    <row r="8" s="3" customFormat="1" ht="41" customHeight="1" spans="1:6">
      <c r="A8" s="12"/>
      <c r="B8" s="12"/>
      <c r="C8" s="13" t="s">
        <v>20</v>
      </c>
      <c r="D8" s="14" t="s">
        <v>21</v>
      </c>
      <c r="E8" s="13">
        <v>1</v>
      </c>
      <c r="F8" s="11">
        <v>1</v>
      </c>
    </row>
    <row r="9" s="3" customFormat="1" ht="32" customHeight="1" spans="1:6">
      <c r="A9" s="8">
        <v>3</v>
      </c>
      <c r="B9" s="8" t="s">
        <v>22</v>
      </c>
      <c r="C9" s="13" t="s">
        <v>23</v>
      </c>
      <c r="D9" s="14" t="s">
        <v>24</v>
      </c>
      <c r="E9" s="13">
        <v>1</v>
      </c>
      <c r="F9" s="11">
        <v>1</v>
      </c>
    </row>
    <row r="10" s="3" customFormat="1" ht="31" customHeight="1" spans="1:6">
      <c r="A10" s="15"/>
      <c r="B10" s="15"/>
      <c r="C10" s="13" t="s">
        <v>25</v>
      </c>
      <c r="D10" s="14" t="s">
        <v>26</v>
      </c>
      <c r="E10" s="13">
        <v>1</v>
      </c>
      <c r="F10" s="11">
        <v>1</v>
      </c>
    </row>
    <row r="11" s="3" customFormat="1" ht="34" customHeight="1" spans="1:6">
      <c r="A11" s="15"/>
      <c r="B11" s="15"/>
      <c r="C11" s="13" t="s">
        <v>27</v>
      </c>
      <c r="D11" s="14" t="s">
        <v>28</v>
      </c>
      <c r="E11" s="13">
        <v>1</v>
      </c>
      <c r="F11" s="11">
        <v>1</v>
      </c>
    </row>
    <row r="12" s="3" customFormat="1" ht="34" customHeight="1" spans="1:6">
      <c r="A12" s="12"/>
      <c r="B12" s="12"/>
      <c r="C12" s="13" t="s">
        <v>29</v>
      </c>
      <c r="D12" s="14" t="s">
        <v>30</v>
      </c>
      <c r="E12" s="13">
        <v>1</v>
      </c>
      <c r="F12" s="11">
        <v>1</v>
      </c>
    </row>
    <row r="13" s="2" customFormat="1" ht="21" customHeight="1" spans="1:7">
      <c r="A13" s="9">
        <v>4</v>
      </c>
      <c r="B13" s="9" t="s">
        <v>31</v>
      </c>
      <c r="C13" s="9" t="s">
        <v>32</v>
      </c>
      <c r="D13" s="14" t="s">
        <v>33</v>
      </c>
      <c r="E13" s="13">
        <v>1</v>
      </c>
      <c r="F13" s="11">
        <v>0</v>
      </c>
      <c r="G13" s="2" t="s">
        <v>34</v>
      </c>
    </row>
    <row r="14" s="2" customFormat="1" ht="21" customHeight="1" spans="1:6">
      <c r="A14" s="9"/>
      <c r="B14" s="9"/>
      <c r="C14" s="9" t="s">
        <v>10</v>
      </c>
      <c r="D14" s="14"/>
      <c r="E14" s="13">
        <v>1</v>
      </c>
      <c r="F14" s="11">
        <v>1</v>
      </c>
    </row>
    <row r="15" s="2" customFormat="1" ht="21" customHeight="1" spans="1:7">
      <c r="A15" s="9"/>
      <c r="B15" s="9"/>
      <c r="C15" s="9" t="s">
        <v>35</v>
      </c>
      <c r="D15" s="14"/>
      <c r="E15" s="13">
        <v>3</v>
      </c>
      <c r="F15" s="11">
        <v>0</v>
      </c>
      <c r="G15" s="2" t="s">
        <v>34</v>
      </c>
    </row>
    <row r="16" ht="30" customHeight="1" spans="1:6">
      <c r="A16" s="11">
        <v>5</v>
      </c>
      <c r="B16" s="13" t="s">
        <v>36</v>
      </c>
      <c r="C16" s="13" t="s">
        <v>37</v>
      </c>
      <c r="D16" s="14" t="s">
        <v>38</v>
      </c>
      <c r="E16" s="13">
        <v>2</v>
      </c>
      <c r="F16" s="11">
        <v>1</v>
      </c>
    </row>
    <row r="17" ht="189" customHeight="1" spans="1:6">
      <c r="A17" s="16">
        <v>6</v>
      </c>
      <c r="B17" s="16" t="s">
        <v>39</v>
      </c>
      <c r="C17" s="16" t="s">
        <v>40</v>
      </c>
      <c r="D17" s="17" t="s">
        <v>41</v>
      </c>
      <c r="E17" s="16">
        <v>3</v>
      </c>
      <c r="F17" s="11">
        <v>1</v>
      </c>
    </row>
    <row r="18" ht="56" customHeight="1" spans="1:6">
      <c r="A18" s="11">
        <v>7</v>
      </c>
      <c r="B18" s="16" t="s">
        <v>42</v>
      </c>
      <c r="C18" s="18" t="s">
        <v>43</v>
      </c>
      <c r="D18" s="18" t="s">
        <v>44</v>
      </c>
      <c r="E18" s="16">
        <v>2</v>
      </c>
      <c r="F18" s="11">
        <v>2</v>
      </c>
    </row>
    <row r="19" ht="46" customHeight="1" spans="1:6">
      <c r="A19" s="11"/>
      <c r="B19" s="16"/>
      <c r="C19" s="18" t="s">
        <v>45</v>
      </c>
      <c r="D19" s="18" t="s">
        <v>46</v>
      </c>
      <c r="E19" s="16">
        <v>1</v>
      </c>
      <c r="F19" s="11">
        <v>1</v>
      </c>
    </row>
    <row r="20" ht="36" customHeight="1" spans="1:6">
      <c r="A20" s="11"/>
      <c r="B20" s="16"/>
      <c r="C20" s="18" t="s">
        <v>47</v>
      </c>
      <c r="D20" s="18" t="s">
        <v>48</v>
      </c>
      <c r="E20" s="16">
        <v>3</v>
      </c>
      <c r="F20" s="11">
        <v>3</v>
      </c>
    </row>
    <row r="21" spans="4:6">
      <c r="D21" s="19"/>
      <c r="F21" s="19">
        <f>SUM(F3:F20)</f>
        <v>19</v>
      </c>
    </row>
    <row r="22" spans="4:6">
      <c r="D22" s="19"/>
      <c r="F22" s="19"/>
    </row>
  </sheetData>
  <mergeCells count="12">
    <mergeCell ref="A1:F1"/>
    <mergeCell ref="A3:A4"/>
    <mergeCell ref="A5:A8"/>
    <mergeCell ref="A9:A12"/>
    <mergeCell ref="A13:A15"/>
    <mergeCell ref="A18:A20"/>
    <mergeCell ref="B3:B4"/>
    <mergeCell ref="B5:B8"/>
    <mergeCell ref="B9:B12"/>
    <mergeCell ref="B13:B15"/>
    <mergeCell ref="B18:B20"/>
    <mergeCell ref="D13:D15"/>
  </mergeCells>
  <pageMargins left="0.354166666666667" right="0.196527777777778" top="0.313888888888889" bottom="0.313888888888889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F30"/>
  <sheetViews>
    <sheetView showGridLines="0" tabSelected="1" workbookViewId="0">
      <pane xSplit="2" ySplit="2" topLeftCell="C19" activePane="bottomRight" state="frozen"/>
      <selection/>
      <selection pane="topRight"/>
      <selection pane="bottomLeft"/>
      <selection pane="bottomRight" activeCell="C36" sqref="C36"/>
    </sheetView>
  </sheetViews>
  <sheetFormatPr defaultColWidth="9" defaultRowHeight="13.5" outlineLevelCol="5"/>
  <cols>
    <col min="1" max="1" width="5.375" customWidth="1"/>
    <col min="2" max="2" width="10.75" customWidth="1"/>
    <col min="3" max="3" width="28.25" style="4" customWidth="1"/>
    <col min="4" max="4" width="74.5" style="5" customWidth="1"/>
    <col min="5" max="5" width="15" style="4" customWidth="1"/>
  </cols>
  <sheetData>
    <row r="1" ht="20.25" hidden="1" spans="1:5">
      <c r="A1" s="6" t="s">
        <v>49</v>
      </c>
      <c r="B1" s="6"/>
      <c r="C1" s="6"/>
      <c r="D1" s="6"/>
      <c r="E1" s="6"/>
    </row>
    <row r="2" s="1" customFormat="1" hidden="1" spans="1:6">
      <c r="A2" s="7" t="s">
        <v>1</v>
      </c>
      <c r="B2" s="7" t="s">
        <v>2</v>
      </c>
      <c r="C2" s="7" t="s">
        <v>3</v>
      </c>
      <c r="D2" s="7" t="s">
        <v>50</v>
      </c>
      <c r="E2" s="7" t="s">
        <v>51</v>
      </c>
      <c r="F2" s="1" t="s">
        <v>52</v>
      </c>
    </row>
    <row r="3" s="2" customFormat="1" ht="36" hidden="1" spans="1:6">
      <c r="A3" s="8">
        <v>1</v>
      </c>
      <c r="B3" s="8" t="s">
        <v>7</v>
      </c>
      <c r="C3" s="9" t="s">
        <v>8</v>
      </c>
      <c r="D3" s="10" t="s">
        <v>53</v>
      </c>
      <c r="E3" s="11">
        <v>2</v>
      </c>
      <c r="F3" s="2">
        <v>1</v>
      </c>
    </row>
    <row r="4" s="2" customFormat="1" ht="12" hidden="1" spans="1:6">
      <c r="A4" s="12">
        <v>2</v>
      </c>
      <c r="B4" s="12"/>
      <c r="C4" s="9" t="s">
        <v>10</v>
      </c>
      <c r="D4" s="10" t="s">
        <v>54</v>
      </c>
      <c r="E4" s="11">
        <v>1</v>
      </c>
      <c r="F4" s="2">
        <v>0</v>
      </c>
    </row>
    <row r="5" s="3" customFormat="1" ht="36" hidden="1" spans="1:6">
      <c r="A5" s="8">
        <v>2</v>
      </c>
      <c r="B5" s="8" t="s">
        <v>12</v>
      </c>
      <c r="C5" s="13" t="s">
        <v>13</v>
      </c>
      <c r="D5" s="14" t="s">
        <v>55</v>
      </c>
      <c r="E5" s="11">
        <v>1</v>
      </c>
      <c r="F5" s="3">
        <v>0</v>
      </c>
    </row>
    <row r="6" s="3" customFormat="1" ht="36" hidden="1" spans="1:6">
      <c r="A6" s="15"/>
      <c r="B6" s="15"/>
      <c r="C6" s="13" t="s">
        <v>15</v>
      </c>
      <c r="D6" s="14" t="s">
        <v>56</v>
      </c>
      <c r="E6" s="11">
        <v>1</v>
      </c>
      <c r="F6" s="3">
        <v>0</v>
      </c>
    </row>
    <row r="7" s="3" customFormat="1" ht="36" hidden="1" spans="1:6">
      <c r="A7" s="12"/>
      <c r="B7" s="12"/>
      <c r="C7" s="13" t="s">
        <v>20</v>
      </c>
      <c r="D7" s="14" t="s">
        <v>57</v>
      </c>
      <c r="E7" s="11">
        <v>1</v>
      </c>
      <c r="F7" s="3">
        <v>1</v>
      </c>
    </row>
    <row r="8" s="3" customFormat="1" ht="24" hidden="1" spans="1:6">
      <c r="A8" s="8">
        <v>3</v>
      </c>
      <c r="B8" s="8" t="s">
        <v>22</v>
      </c>
      <c r="C8" s="13" t="s">
        <v>23</v>
      </c>
      <c r="D8" s="14" t="s">
        <v>58</v>
      </c>
      <c r="E8" s="11">
        <v>1</v>
      </c>
      <c r="F8" s="3">
        <v>0</v>
      </c>
    </row>
    <row r="9" s="3" customFormat="1" ht="24" hidden="1" spans="1:6">
      <c r="A9" s="15"/>
      <c r="B9" s="15"/>
      <c r="C9" s="13" t="s">
        <v>25</v>
      </c>
      <c r="D9" s="14" t="s">
        <v>59</v>
      </c>
      <c r="E9" s="11">
        <v>1</v>
      </c>
      <c r="F9" s="3">
        <v>0</v>
      </c>
    </row>
    <row r="10" s="3" customFormat="1" ht="36" hidden="1" spans="1:6">
      <c r="A10" s="15"/>
      <c r="B10" s="15"/>
      <c r="C10" s="13" t="s">
        <v>27</v>
      </c>
      <c r="D10" s="14" t="s">
        <v>60</v>
      </c>
      <c r="E10" s="11">
        <v>1</v>
      </c>
      <c r="F10" s="3">
        <v>0</v>
      </c>
    </row>
    <row r="11" s="3" customFormat="1" ht="24" hidden="1" spans="1:6">
      <c r="A11" s="12"/>
      <c r="B11" s="12"/>
      <c r="C11" s="13" t="s">
        <v>29</v>
      </c>
      <c r="D11" s="14" t="s">
        <v>61</v>
      </c>
      <c r="E11" s="11">
        <v>1</v>
      </c>
      <c r="F11" s="3">
        <v>0</v>
      </c>
    </row>
    <row r="12" s="2" customFormat="1" ht="12" hidden="1" spans="1:6">
      <c r="A12" s="9">
        <v>4</v>
      </c>
      <c r="B12" s="9" t="s">
        <v>31</v>
      </c>
      <c r="C12" s="9" t="s">
        <v>10</v>
      </c>
      <c r="D12" s="10" t="s">
        <v>54</v>
      </c>
      <c r="E12" s="11">
        <v>1</v>
      </c>
      <c r="F12" s="2">
        <v>0</v>
      </c>
    </row>
    <row r="13" ht="48" hidden="1" spans="1:6">
      <c r="A13" s="11">
        <v>5</v>
      </c>
      <c r="B13" s="13" t="s">
        <v>36</v>
      </c>
      <c r="C13" s="13" t="s">
        <v>37</v>
      </c>
      <c r="D13" s="14" t="s">
        <v>62</v>
      </c>
      <c r="E13" s="11">
        <v>1</v>
      </c>
      <c r="F13">
        <v>1</v>
      </c>
    </row>
    <row r="14" ht="36" hidden="1" spans="1:6">
      <c r="A14" s="16">
        <v>6</v>
      </c>
      <c r="B14" s="16" t="s">
        <v>39</v>
      </c>
      <c r="C14" s="16" t="s">
        <v>63</v>
      </c>
      <c r="D14" s="17" t="s">
        <v>64</v>
      </c>
      <c r="E14" s="11">
        <v>1</v>
      </c>
      <c r="F14">
        <v>0</v>
      </c>
    </row>
    <row r="15" ht="36" hidden="1" spans="1:6">
      <c r="A15" s="11">
        <v>7</v>
      </c>
      <c r="B15" s="16" t="s">
        <v>42</v>
      </c>
      <c r="C15" s="16" t="s">
        <v>43</v>
      </c>
      <c r="D15" s="18" t="s">
        <v>65</v>
      </c>
      <c r="E15" s="11">
        <v>2</v>
      </c>
      <c r="F15">
        <v>2</v>
      </c>
    </row>
    <row r="16" ht="36" hidden="1" spans="1:6">
      <c r="A16" s="11"/>
      <c r="B16" s="16"/>
      <c r="C16" s="16" t="s">
        <v>45</v>
      </c>
      <c r="D16" s="18" t="s">
        <v>66</v>
      </c>
      <c r="E16" s="11">
        <v>1</v>
      </c>
      <c r="F16">
        <v>1</v>
      </c>
    </row>
    <row r="17" ht="32" hidden="1" customHeight="1" spans="1:6">
      <c r="A17" s="11"/>
      <c r="B17" s="16"/>
      <c r="C17" s="16" t="s">
        <v>47</v>
      </c>
      <c r="D17" s="18" t="s">
        <v>67</v>
      </c>
      <c r="E17" s="11">
        <v>3</v>
      </c>
      <c r="F17">
        <v>2</v>
      </c>
    </row>
    <row r="18" hidden="1" spans="4:6">
      <c r="D18" s="19"/>
      <c r="E18" s="19">
        <f>SUM(E3:E17)</f>
        <v>19</v>
      </c>
      <c r="F18" s="19">
        <f>SUM(F3:F17)</f>
        <v>8</v>
      </c>
    </row>
    <row r="19" hidden="1" spans="4:5">
      <c r="D19" s="19"/>
      <c r="E19" s="19"/>
    </row>
    <row r="20" hidden="1"/>
    <row r="21" hidden="1"/>
    <row r="23" ht="20.25" spans="1:5">
      <c r="A23" s="6" t="s">
        <v>49</v>
      </c>
      <c r="B23" s="6"/>
      <c r="C23" s="6"/>
      <c r="D23" s="6"/>
      <c r="E23" s="6"/>
    </row>
    <row r="24" spans="1:6">
      <c r="A24" s="7" t="s">
        <v>1</v>
      </c>
      <c r="B24" s="7" t="s">
        <v>2</v>
      </c>
      <c r="C24" s="7" t="s">
        <v>3</v>
      </c>
      <c r="D24" s="7" t="s">
        <v>50</v>
      </c>
      <c r="E24" s="7" t="s">
        <v>51</v>
      </c>
      <c r="F24" s="1"/>
    </row>
    <row r="25" ht="36" spans="1:6">
      <c r="A25" s="9">
        <v>1</v>
      </c>
      <c r="B25" s="9" t="s">
        <v>7</v>
      </c>
      <c r="C25" s="9" t="s">
        <v>8</v>
      </c>
      <c r="D25" s="10" t="s">
        <v>53</v>
      </c>
      <c r="E25" s="11">
        <v>1</v>
      </c>
      <c r="F25" s="2"/>
    </row>
    <row r="26" ht="36" spans="1:6">
      <c r="A26" s="9">
        <v>2</v>
      </c>
      <c r="B26" s="9" t="s">
        <v>12</v>
      </c>
      <c r="C26" s="13" t="s">
        <v>20</v>
      </c>
      <c r="D26" s="14" t="s">
        <v>57</v>
      </c>
      <c r="E26" s="11">
        <v>1</v>
      </c>
      <c r="F26" s="3"/>
    </row>
    <row r="27" ht="48" spans="1:5">
      <c r="A27" s="11">
        <v>3</v>
      </c>
      <c r="B27" s="13" t="s">
        <v>36</v>
      </c>
      <c r="C27" s="13" t="s">
        <v>37</v>
      </c>
      <c r="D27" s="14" t="s">
        <v>62</v>
      </c>
      <c r="E27" s="20">
        <v>1</v>
      </c>
    </row>
    <row r="28" ht="36" spans="1:5">
      <c r="A28" s="11">
        <v>4</v>
      </c>
      <c r="B28" s="16" t="s">
        <v>42</v>
      </c>
      <c r="C28" s="16" t="s">
        <v>43</v>
      </c>
      <c r="D28" s="18" t="s">
        <v>65</v>
      </c>
      <c r="E28" s="20">
        <v>2</v>
      </c>
    </row>
    <row r="29" ht="36" spans="1:5">
      <c r="A29" s="11"/>
      <c r="B29" s="16"/>
      <c r="C29" s="16" t="s">
        <v>45</v>
      </c>
      <c r="D29" s="18" t="s">
        <v>66</v>
      </c>
      <c r="E29" s="20">
        <v>1</v>
      </c>
    </row>
    <row r="30" ht="48" spans="1:5">
      <c r="A30" s="11"/>
      <c r="B30" s="16"/>
      <c r="C30" s="16" t="s">
        <v>47</v>
      </c>
      <c r="D30" s="18" t="s">
        <v>67</v>
      </c>
      <c r="E30" s="20">
        <v>2</v>
      </c>
    </row>
  </sheetData>
  <autoFilter ref="A2:F18">
    <filterColumn colId="5">
      <customFilters>
        <customFilter operator="equal" val="1"/>
        <customFilter operator="equal" val="2"/>
      </customFilters>
    </filterColumn>
    <extLst/>
  </autoFilter>
  <mergeCells count="12">
    <mergeCell ref="A1:E1"/>
    <mergeCell ref="A23:E23"/>
    <mergeCell ref="A3:A4"/>
    <mergeCell ref="A5:A7"/>
    <mergeCell ref="A8:A11"/>
    <mergeCell ref="A15:A17"/>
    <mergeCell ref="A28:A30"/>
    <mergeCell ref="B3:B4"/>
    <mergeCell ref="B5:B7"/>
    <mergeCell ref="B8:B11"/>
    <mergeCell ref="B15:B17"/>
    <mergeCell ref="B28:B30"/>
  </mergeCells>
  <pageMargins left="0.55" right="0.196527777777778" top="0.313888888888889" bottom="0.313888888888889" header="0.3" footer="0.3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拟外聘教师岗位</vt:lpstr>
      <vt:lpstr>岗位明细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2018-12-24T02:16:00Z</dcterms:created>
  <dcterms:modified xsi:type="dcterms:W3CDTF">2019-02-27T07:22:28Z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  <property fmtid="{D5CDD505-2E9C-101B-9397-08002B2CF9AE}" pid="3" name="KSORubyTemplateID" linkTarget="0">
    <vt:lpwstr>11</vt:lpwstr>
  </property>
</Properties>
</file>