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8775" activeTab="0"/>
  </bookViews>
  <sheets>
    <sheet name="参照单位录用计划" sheetId="1" r:id="rId1"/>
  </sheets>
  <definedNames>
    <definedName name="_xlnm.Print_Titles" localSheetId="0">'参照单位录用计划'!$2:$6</definedName>
  </definedNames>
  <calcPr fullCalcOnLoad="1"/>
</workbook>
</file>

<file path=xl/sharedStrings.xml><?xml version="1.0" encoding="utf-8"?>
<sst xmlns="http://schemas.openxmlformats.org/spreadsheetml/2006/main" count="615" uniqueCount="247">
  <si>
    <t>安排去向（职位）</t>
  </si>
  <si>
    <t>报考资格条件</t>
  </si>
  <si>
    <t>备注</t>
  </si>
  <si>
    <t>地址
邮编</t>
  </si>
  <si>
    <t>联系电话</t>
  </si>
  <si>
    <t>人数</t>
  </si>
  <si>
    <t>序 号</t>
  </si>
  <si>
    <t>基层工作年限</t>
  </si>
  <si>
    <t>其他</t>
  </si>
  <si>
    <t>是否进行专业笔试</t>
  </si>
  <si>
    <t>专  业</t>
  </si>
  <si>
    <t>经济学类</t>
  </si>
  <si>
    <t>否</t>
  </si>
  <si>
    <t>招考
范围</t>
  </si>
  <si>
    <t>邮寄材料单位</t>
  </si>
  <si>
    <t>学历</t>
  </si>
  <si>
    <t>年龄</t>
  </si>
  <si>
    <t>科员</t>
  </si>
  <si>
    <t>大学本科毕业以上</t>
  </si>
  <si>
    <t>2年以上</t>
  </si>
  <si>
    <t>崇左市物价局</t>
  </si>
  <si>
    <t>0771－7968612</t>
  </si>
  <si>
    <t>科员一</t>
  </si>
  <si>
    <t>科员二</t>
  </si>
  <si>
    <t>会计学、财务管理</t>
  </si>
  <si>
    <t>大学专科毕业以上</t>
  </si>
  <si>
    <t>报送单位（公章）：中共崇左市委组织部、崇左市人事局</t>
  </si>
  <si>
    <t>详细地址：崇左市友谊大道新城路1号</t>
  </si>
  <si>
    <t>不限</t>
  </si>
  <si>
    <t>汉语言文学</t>
  </si>
  <si>
    <t>法律实务类</t>
  </si>
  <si>
    <t>法学</t>
  </si>
  <si>
    <t>中国语言文学类</t>
  </si>
  <si>
    <t>大学专科毕业以上</t>
  </si>
  <si>
    <t>科员三</t>
  </si>
  <si>
    <t>0771-8535594</t>
  </si>
  <si>
    <t>2010年崇左市参照公务员法管理机关（单位）考试录用工作人员计划表</t>
  </si>
  <si>
    <t>财政学、会计学</t>
  </si>
  <si>
    <t>0771-7835921</t>
  </si>
  <si>
    <t>崇左市价格认证中心1人</t>
  </si>
  <si>
    <t>计算机科学技术与应用、网络工程、计算机软件</t>
  </si>
  <si>
    <t>崇左市就业服务中心</t>
  </si>
  <si>
    <t>0771-7834526</t>
  </si>
  <si>
    <t>人力资源管理</t>
  </si>
  <si>
    <t>崇左市医疗保险管理中心</t>
  </si>
  <si>
    <t>0771－7821103</t>
  </si>
  <si>
    <t>医学</t>
  </si>
  <si>
    <t>语言文学类</t>
  </si>
  <si>
    <t>广西弄岗自然保护区管理局</t>
  </si>
  <si>
    <t>持有会计从业资格证</t>
  </si>
  <si>
    <t>崇左市供销合作联社1人</t>
  </si>
  <si>
    <t>0771-7837045</t>
  </si>
  <si>
    <t>崇左市人民防空通信站 1人</t>
  </si>
  <si>
    <t>通信工程</t>
  </si>
  <si>
    <t>崇左市人民防空办公室</t>
  </si>
  <si>
    <t>该岗位需野外作业</t>
  </si>
  <si>
    <t>崇左市农业局</t>
  </si>
  <si>
    <t>崇左市民族经济发展资金管理处 1人</t>
  </si>
  <si>
    <t>崇左市财政局</t>
  </si>
  <si>
    <t>崇左市财政局预算编审中心2人</t>
  </si>
  <si>
    <t>崇左市就业服务中心3人</t>
  </si>
  <si>
    <t>崇左市医疗保险管理中心4人</t>
  </si>
  <si>
    <t>0771—7847569</t>
  </si>
  <si>
    <t>广西弄岗自然保护区管理局5人</t>
  </si>
  <si>
    <t>法学类</t>
  </si>
  <si>
    <t>会计类</t>
  </si>
  <si>
    <t>科员一</t>
  </si>
  <si>
    <t>科员二</t>
  </si>
  <si>
    <t>化学工程与工艺</t>
  </si>
  <si>
    <t>持有会计证</t>
  </si>
  <si>
    <t>2年以上</t>
  </si>
  <si>
    <t>崇左市江州区水产畜牧局</t>
  </si>
  <si>
    <t>崇左市江州区社会劳动保险事业管理所</t>
  </si>
  <si>
    <t>崇左市江州区劳动保障监察大队</t>
  </si>
  <si>
    <t>崇左市江州区招商促进局</t>
  </si>
  <si>
    <t>大学本科毕业以上</t>
  </si>
  <si>
    <t>法学</t>
  </si>
  <si>
    <t>大学本科毕业以上</t>
  </si>
  <si>
    <t>大学专科毕业以上</t>
  </si>
  <si>
    <t>扶绥县人事劳动和社会保障局</t>
  </si>
  <si>
    <t>扶绥县拆迁安置办公室1人</t>
  </si>
  <si>
    <t>汉语言文学、法律</t>
  </si>
  <si>
    <t>扶绥县新华街178号532100</t>
  </si>
  <si>
    <t>扶绥县水利工程管理站2人</t>
  </si>
  <si>
    <t>水利工程与管理类</t>
  </si>
  <si>
    <t>大学专科毕业以上</t>
  </si>
  <si>
    <t>2年以上</t>
  </si>
  <si>
    <t>扶绥县统计局普查中心1人</t>
  </si>
  <si>
    <t>科员</t>
  </si>
  <si>
    <t>统计学、会计学、法学</t>
  </si>
  <si>
    <t>大学本科毕业以上</t>
  </si>
  <si>
    <t>扶绥县动物卫生监督所12人</t>
  </si>
  <si>
    <t>畜牧、兽医、畜牧兽医</t>
  </si>
  <si>
    <r>
      <t>2年以上</t>
    </r>
  </si>
  <si>
    <t>扶绥县招商促进局1人</t>
  </si>
  <si>
    <t>扶绥县农村社会养老保险事业管理所2人</t>
  </si>
  <si>
    <t>财务会计类</t>
  </si>
  <si>
    <t>扶绥县国土资源执法监察大队2人</t>
  </si>
  <si>
    <t>崇左市少数民族语言文字工作委员会1人</t>
  </si>
  <si>
    <t xml:space="preserve">汉语言文学 、中国少数民族语言文学（壮文）               </t>
  </si>
  <si>
    <t>崇左市少数民族语言文字工作委员会</t>
  </si>
  <si>
    <t>0771-7968933</t>
  </si>
  <si>
    <t xml:space="preserve">
科员</t>
  </si>
  <si>
    <t>崇左市供销合作联社</t>
  </si>
  <si>
    <t>天等县医疗保险管理中心1人</t>
  </si>
  <si>
    <t>临床医学、中医学、中西医临床医学</t>
  </si>
  <si>
    <t>大学本科毕业以上</t>
  </si>
  <si>
    <t>天等县人事劳动和社会保障局</t>
  </si>
  <si>
    <t>天等县天等镇天宝北路208号532800</t>
  </si>
  <si>
    <t>天等县社会劳动保险事业管理所1人</t>
  </si>
  <si>
    <t>财务会计类</t>
  </si>
  <si>
    <t>天等县动物卫生监督所2人</t>
  </si>
  <si>
    <t>天等县财政投资评审中心2人</t>
  </si>
  <si>
    <t>土建类、土建施工类、建筑设计类、城镇规划与管理类、工程管理类</t>
  </si>
  <si>
    <t>计算机类</t>
  </si>
  <si>
    <t>财务会计类、财政金融类、经济学类</t>
  </si>
  <si>
    <t>工程造价</t>
  </si>
  <si>
    <t>汉语言文学、文秘</t>
  </si>
  <si>
    <t>龙州县人事劳动和社会保障局</t>
  </si>
  <si>
    <t>532400</t>
  </si>
  <si>
    <t>工程造价</t>
  </si>
  <si>
    <t>广西凭祥市南大路7号 532600</t>
  </si>
  <si>
    <t>凭祥市地方志编纂委员会办公室1人</t>
  </si>
  <si>
    <t>中国语言文学类、历史类</t>
  </si>
  <si>
    <t>凭祥市人事劳动和社会保障局</t>
  </si>
  <si>
    <t>广西凭祥市南大路7号 532600</t>
  </si>
  <si>
    <t>凭祥市招商促进局2人</t>
  </si>
  <si>
    <t>经济学类、法学</t>
  </si>
  <si>
    <t>凭祥市民族经济发展资金管理所2人</t>
  </si>
  <si>
    <t>凭祥市投资评审中心2人</t>
  </si>
  <si>
    <t>凭祥市卫生监督所2人</t>
  </si>
  <si>
    <t>凭祥市防汛抗旱指挥部办公室1人</t>
  </si>
  <si>
    <t>水利水电工程、工程管理</t>
  </si>
  <si>
    <t>凭祥市医疗保险管理中心1人</t>
  </si>
  <si>
    <t>临床医学与医学技术类</t>
  </si>
  <si>
    <t>凭祥市农村社会养老保险事业管理处1人</t>
  </si>
  <si>
    <t>财务管理</t>
  </si>
  <si>
    <t>凭祥市人才交流服务中心1人</t>
  </si>
  <si>
    <t>法学、中国语言文学类</t>
  </si>
  <si>
    <t>财务管理、会计</t>
  </si>
  <si>
    <t>各乡镇渔牧兽医站科员</t>
  </si>
  <si>
    <t>科员</t>
  </si>
  <si>
    <t>汉语言文学、经济学</t>
  </si>
  <si>
    <t>崇左市国土资源执法监察支队3人</t>
  </si>
  <si>
    <t>崇左市江州区国土资源执法监察大队3人</t>
  </si>
  <si>
    <t>崇左市江州区招商促进局2人</t>
  </si>
  <si>
    <t>崇左市江州区劳动保障监察大队2人</t>
  </si>
  <si>
    <t>崇左市江州区社会劳动保险事业管理所2人</t>
  </si>
  <si>
    <t>崇左市江州区供销社1人</t>
  </si>
  <si>
    <t>崇左市江州区供销合作社联合社</t>
  </si>
  <si>
    <t>崇左市江州区水利工程管理站1人</t>
  </si>
  <si>
    <t>水利水电建设工程、土木工程</t>
  </si>
  <si>
    <t>崇左市江州区水利局</t>
  </si>
  <si>
    <t>崇左市江州区动物卫生监督所3人</t>
  </si>
  <si>
    <t>行政管理、农林经济管理</t>
  </si>
  <si>
    <t>财务管理、会计学、市场营销</t>
  </si>
  <si>
    <t>天等县乡镇财政所8人</t>
  </si>
  <si>
    <t>龙州县国库集中支付中心2人</t>
  </si>
  <si>
    <t>龙州县乡镇财政所3人</t>
  </si>
  <si>
    <t>崇左市农村经济经营管理站1人</t>
  </si>
  <si>
    <t>科员三</t>
  </si>
  <si>
    <t>林学、动物科学</t>
  </si>
  <si>
    <t>科员二</t>
  </si>
  <si>
    <t>畜牧兽医类</t>
  </si>
  <si>
    <t>附件2</t>
  </si>
  <si>
    <t>大新县人事劳动和社会保障局社保经办机构4人</t>
  </si>
  <si>
    <t>财政学、会计学、财务会计、审计学</t>
  </si>
  <si>
    <t>大新县财政局国库集中支付中心4人</t>
  </si>
  <si>
    <t>大新县文化稽查大队1人</t>
  </si>
  <si>
    <t>法律、法学、汉语言文学、文秘</t>
  </si>
  <si>
    <t>财务管理、会计与审计、会计学</t>
  </si>
  <si>
    <t>大新县财政局预算编审服务中心3人</t>
  </si>
  <si>
    <t>大新县人事劳动和社会保障局</t>
  </si>
  <si>
    <t>大新县民生街9号
532300</t>
  </si>
  <si>
    <t>经济学、法学</t>
  </si>
  <si>
    <t>电子信息科学与技术、计算机科学与技术、信息管理与信息系统</t>
  </si>
  <si>
    <t>测绘工程</t>
  </si>
  <si>
    <t>土地资源管理</t>
  </si>
  <si>
    <t>采矿工程、勘查技术与工程、资源勘查与开发、灾害防治工程</t>
  </si>
  <si>
    <t>崇左市国土资源局人教科</t>
  </si>
  <si>
    <t>0771-7831162</t>
  </si>
  <si>
    <t>崇左市江南路149号532200</t>
  </si>
  <si>
    <t>土地资源管理、采矿工程、资源勘查工程、地质工程</t>
  </si>
  <si>
    <t>0771-7968326</t>
  </si>
  <si>
    <t>0771-7511159</t>
  </si>
  <si>
    <t>0771-3530261</t>
  </si>
  <si>
    <t>0771-8830013</t>
  </si>
  <si>
    <t>0771-8535594</t>
  </si>
  <si>
    <t>0771-3631735</t>
  </si>
  <si>
    <t>0771-8812621</t>
  </si>
  <si>
    <t>0771-8812621</t>
  </si>
  <si>
    <t>0771－7836125</t>
  </si>
  <si>
    <t>0771－7820958</t>
  </si>
  <si>
    <t>0771－7820728</t>
  </si>
  <si>
    <t>0771－7821548</t>
  </si>
  <si>
    <t>0771－7820518</t>
  </si>
  <si>
    <t>0771－7821062</t>
  </si>
  <si>
    <t>0771-7511159</t>
  </si>
  <si>
    <t>扶绥县新华街178号532100</t>
  </si>
  <si>
    <t>中国国际贸易促进委员会崇左市支会1人</t>
  </si>
  <si>
    <t>中共崇左市委党史研究室1人</t>
  </si>
  <si>
    <t>中共党史、中国革命史与中国共产党党史、历史学</t>
  </si>
  <si>
    <t>要求进行专业面试</t>
  </si>
  <si>
    <t>崇左市商务局</t>
  </si>
  <si>
    <t>中共崇左市委党史研究室</t>
  </si>
  <si>
    <t>崇左市行政中心
532200</t>
  </si>
  <si>
    <t>0771-7837622</t>
  </si>
  <si>
    <t>0771-7969363</t>
  </si>
  <si>
    <t>崇左市友谊大道崇左市商务局院内
532200</t>
  </si>
  <si>
    <t>大学本科毕业以上</t>
  </si>
  <si>
    <t>共青团龙州县委员会1人</t>
  </si>
  <si>
    <t>不限</t>
  </si>
  <si>
    <t>文秘、档案学、公共事业管理</t>
  </si>
  <si>
    <t>江州区编制办</t>
  </si>
  <si>
    <t>0771-7820049</t>
  </si>
  <si>
    <t>崇左市江州区太平镇新民路16号</t>
  </si>
  <si>
    <t>江州区事业单位登记管理局2人</t>
  </si>
  <si>
    <t>共青团扶绥县委员会1人</t>
  </si>
  <si>
    <t>中共扶绥县委组织部</t>
  </si>
  <si>
    <t>扶绥县新宁镇新宁路1号
532100</t>
  </si>
  <si>
    <t>0771-7531422</t>
  </si>
  <si>
    <t>招录机关及录用总人数</t>
  </si>
  <si>
    <t>共青团龙州县委员会</t>
  </si>
  <si>
    <t>广西崇左市龙州县兴龙路5号
532400</t>
  </si>
  <si>
    <t>0771—8812430</t>
  </si>
  <si>
    <t>中共党员</t>
  </si>
  <si>
    <t>否</t>
  </si>
  <si>
    <t>越南语（不含对外汉语中的越南语专业）</t>
  </si>
  <si>
    <t>畜牧兽医类、动物医学类</t>
  </si>
  <si>
    <t>政治学类</t>
  </si>
  <si>
    <t>中共党员或共青团员</t>
  </si>
  <si>
    <t>区域经济协作科翻译</t>
  </si>
  <si>
    <t>业务科</t>
  </si>
  <si>
    <t>办公室</t>
  </si>
  <si>
    <t>办公室综合岗位</t>
  </si>
  <si>
    <t>办公室文秘</t>
  </si>
  <si>
    <t>学位</t>
  </si>
  <si>
    <t>学士学位</t>
  </si>
  <si>
    <t>学士学位</t>
  </si>
  <si>
    <t xml:space="preserve">大学本科毕业以上 </t>
  </si>
  <si>
    <t>大学本科毕业以上　</t>
  </si>
  <si>
    <t>生源地或常住户口为广西的国家承认学历的大专以上人员，符合职位资格条件的，可以报考。硕士以上研究生及全日制普通高校大学本科毕业生面向全国招考。</t>
  </si>
  <si>
    <t>18周岁以上、35周岁以下</t>
  </si>
  <si>
    <t>18周岁以上、28周岁以下</t>
  </si>
  <si>
    <r>
      <t>18周岁以上、35周岁以下</t>
    </r>
  </si>
  <si>
    <t>科员三</t>
  </si>
  <si>
    <t>0771-7831162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</si>
</sst>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24"/>
      <name val="方正小标宋简体"/>
      <family val="0"/>
    </font>
    <font>
      <sz val="1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4"/>
      <name val="Times New Roman"/>
      <family val="1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vertical="center" wrapText="1"/>
      <protection/>
    </xf>
    <xf numFmtId="0" fontId="6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6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1" fontId="2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SheetLayoutView="75" workbookViewId="0" topLeftCell="A19">
      <selection activeCell="H25" sqref="H25"/>
    </sheetView>
  </sheetViews>
  <sheetFormatPr defaultColWidth="9.00390625" defaultRowHeight="14.25"/>
  <cols>
    <col min="1" max="1" width="4.00390625" style="0" customWidth="1"/>
    <col min="2" max="2" width="22.875" style="0" customWidth="1"/>
    <col min="3" max="3" width="5.50390625" style="0" customWidth="1"/>
    <col min="4" max="4" width="4.50390625" style="0" customWidth="1"/>
    <col min="5" max="5" width="4.125" style="0" customWidth="1"/>
    <col min="6" max="6" width="20.375" style="0" customWidth="1"/>
    <col min="7" max="8" width="8.125" style="0" customWidth="1"/>
    <col min="9" max="9" width="8.625" style="0" customWidth="1"/>
    <col min="10" max="10" width="6.375" style="0" customWidth="1"/>
    <col min="11" max="11" width="5.875" style="0" customWidth="1"/>
    <col min="12" max="12" width="4.875" style="0" customWidth="1"/>
    <col min="13" max="13" width="14.875" style="0" customWidth="1"/>
    <col min="14" max="14" width="15.625" style="0" customWidth="1"/>
    <col min="15" max="15" width="11.125" style="0" customWidth="1"/>
    <col min="16" max="16" width="12.125" style="0" customWidth="1"/>
    <col min="17" max="17" width="7.25390625" style="0" customWidth="1"/>
  </cols>
  <sheetData>
    <row r="1" ht="29.25" customHeight="1">
      <c r="B1" s="2" t="s">
        <v>164</v>
      </c>
    </row>
    <row r="2" spans="1:17" ht="31.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31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38.25" customHeight="1">
      <c r="A4" s="1" t="s">
        <v>26</v>
      </c>
      <c r="B4" s="1"/>
      <c r="C4" s="1"/>
      <c r="D4" s="1"/>
      <c r="E4" s="1"/>
      <c r="F4" s="1"/>
      <c r="G4" s="1"/>
      <c r="H4" s="1"/>
      <c r="J4" s="14" t="s">
        <v>27</v>
      </c>
      <c r="K4" s="14"/>
      <c r="L4" s="14"/>
      <c r="M4" s="1"/>
      <c r="N4" s="1"/>
      <c r="O4" s="1"/>
      <c r="P4" s="57"/>
      <c r="Q4" s="57"/>
    </row>
    <row r="5" spans="1:17" ht="39.75" customHeight="1">
      <c r="A5" s="58" t="s">
        <v>6</v>
      </c>
      <c r="B5" s="55" t="s">
        <v>221</v>
      </c>
      <c r="C5" s="55" t="s">
        <v>0</v>
      </c>
      <c r="D5" s="55"/>
      <c r="E5" s="55" t="s">
        <v>5</v>
      </c>
      <c r="F5" s="55" t="s">
        <v>1</v>
      </c>
      <c r="G5" s="55"/>
      <c r="H5" s="55"/>
      <c r="I5" s="55"/>
      <c r="J5" s="55"/>
      <c r="K5" s="55"/>
      <c r="L5" s="55" t="s">
        <v>9</v>
      </c>
      <c r="M5" s="55" t="s">
        <v>13</v>
      </c>
      <c r="N5" s="55" t="s">
        <v>14</v>
      </c>
      <c r="O5" s="56" t="s">
        <v>4</v>
      </c>
      <c r="P5" s="55" t="s">
        <v>3</v>
      </c>
      <c r="Q5" s="55" t="s">
        <v>2</v>
      </c>
    </row>
    <row r="6" spans="1:17" ht="42" customHeight="1">
      <c r="A6" s="58"/>
      <c r="B6" s="55"/>
      <c r="C6" s="55"/>
      <c r="D6" s="55"/>
      <c r="E6" s="55"/>
      <c r="F6" s="3" t="s">
        <v>10</v>
      </c>
      <c r="G6" s="3" t="s">
        <v>15</v>
      </c>
      <c r="H6" s="3" t="s">
        <v>236</v>
      </c>
      <c r="I6" s="3" t="s">
        <v>16</v>
      </c>
      <c r="J6" s="3" t="s">
        <v>7</v>
      </c>
      <c r="K6" s="3" t="s">
        <v>8</v>
      </c>
      <c r="L6" s="55"/>
      <c r="M6" s="55"/>
      <c r="N6" s="55"/>
      <c r="O6" s="56"/>
      <c r="P6" s="55"/>
      <c r="Q6" s="55"/>
    </row>
    <row r="7" spans="1:17" s="40" customFormat="1" ht="42" customHeight="1">
      <c r="A7" s="35">
        <v>1</v>
      </c>
      <c r="B7" s="27" t="s">
        <v>199</v>
      </c>
      <c r="C7" s="48" t="s">
        <v>231</v>
      </c>
      <c r="D7" s="48"/>
      <c r="E7" s="36">
        <v>1</v>
      </c>
      <c r="F7" s="27" t="s">
        <v>227</v>
      </c>
      <c r="G7" s="17" t="s">
        <v>18</v>
      </c>
      <c r="H7" s="17" t="s">
        <v>237</v>
      </c>
      <c r="I7" s="44" t="s">
        <v>242</v>
      </c>
      <c r="J7" s="37"/>
      <c r="K7" s="36"/>
      <c r="L7" s="36" t="s">
        <v>12</v>
      </c>
      <c r="M7" s="44" t="s">
        <v>241</v>
      </c>
      <c r="N7" s="27" t="s">
        <v>203</v>
      </c>
      <c r="O7" s="38" t="s">
        <v>206</v>
      </c>
      <c r="P7" s="39" t="s">
        <v>208</v>
      </c>
      <c r="Q7" s="37" t="s">
        <v>202</v>
      </c>
    </row>
    <row r="8" spans="1:17" s="40" customFormat="1" ht="42" customHeight="1">
      <c r="A8" s="35">
        <v>2</v>
      </c>
      <c r="B8" s="27" t="s">
        <v>200</v>
      </c>
      <c r="C8" s="48" t="s">
        <v>232</v>
      </c>
      <c r="D8" s="48"/>
      <c r="E8" s="36">
        <v>1</v>
      </c>
      <c r="F8" s="27" t="s">
        <v>201</v>
      </c>
      <c r="G8" s="17" t="s">
        <v>18</v>
      </c>
      <c r="H8" s="17" t="s">
        <v>238</v>
      </c>
      <c r="I8" s="44"/>
      <c r="J8" s="37"/>
      <c r="K8" s="36"/>
      <c r="L8" s="36" t="s">
        <v>12</v>
      </c>
      <c r="M8" s="44"/>
      <c r="N8" s="27" t="s">
        <v>204</v>
      </c>
      <c r="O8" s="38" t="s">
        <v>207</v>
      </c>
      <c r="P8" s="27" t="s">
        <v>205</v>
      </c>
      <c r="Q8" s="37"/>
    </row>
    <row r="9" spans="1:17" ht="31.5" customHeight="1">
      <c r="A9" s="31">
        <v>3</v>
      </c>
      <c r="B9" s="8" t="s">
        <v>98</v>
      </c>
      <c r="C9" s="49" t="s">
        <v>102</v>
      </c>
      <c r="D9" s="53"/>
      <c r="E9" s="6">
        <v>1</v>
      </c>
      <c r="F9" s="8" t="s">
        <v>99</v>
      </c>
      <c r="G9" s="7" t="s">
        <v>18</v>
      </c>
      <c r="H9" s="7"/>
      <c r="I9" s="44"/>
      <c r="J9" s="6"/>
      <c r="K9" s="8"/>
      <c r="L9" s="6" t="s">
        <v>12</v>
      </c>
      <c r="M9" s="44"/>
      <c r="N9" s="8" t="s">
        <v>100</v>
      </c>
      <c r="O9" s="28" t="s">
        <v>101</v>
      </c>
      <c r="P9" s="26">
        <v>532200</v>
      </c>
      <c r="Q9" s="4"/>
    </row>
    <row r="10" spans="1:17" ht="31.5" customHeight="1">
      <c r="A10" s="31">
        <v>4</v>
      </c>
      <c r="B10" s="8" t="s">
        <v>50</v>
      </c>
      <c r="C10" s="50" t="s">
        <v>17</v>
      </c>
      <c r="D10" s="50"/>
      <c r="E10" s="6">
        <v>1</v>
      </c>
      <c r="F10" s="8" t="s">
        <v>155</v>
      </c>
      <c r="G10" s="7" t="s">
        <v>18</v>
      </c>
      <c r="H10" s="7"/>
      <c r="I10" s="44"/>
      <c r="J10" s="7" t="s">
        <v>19</v>
      </c>
      <c r="K10" s="9"/>
      <c r="L10" s="6" t="s">
        <v>12</v>
      </c>
      <c r="M10" s="44"/>
      <c r="N10" s="8" t="s">
        <v>103</v>
      </c>
      <c r="O10" s="29" t="s">
        <v>183</v>
      </c>
      <c r="P10" s="26">
        <v>532200</v>
      </c>
      <c r="Q10" s="4"/>
    </row>
    <row r="11" spans="1:17" ht="31.5" customHeight="1">
      <c r="A11" s="31">
        <v>5</v>
      </c>
      <c r="B11" s="8" t="s">
        <v>159</v>
      </c>
      <c r="C11" s="50" t="s">
        <v>141</v>
      </c>
      <c r="D11" s="50"/>
      <c r="E11" s="6">
        <v>1</v>
      </c>
      <c r="F11" s="8" t="s">
        <v>154</v>
      </c>
      <c r="G11" s="8" t="s">
        <v>75</v>
      </c>
      <c r="H11" s="8"/>
      <c r="I11" s="44"/>
      <c r="J11" s="7" t="s">
        <v>19</v>
      </c>
      <c r="K11" s="7"/>
      <c r="L11" s="6" t="s">
        <v>12</v>
      </c>
      <c r="M11" s="44"/>
      <c r="N11" s="8" t="s">
        <v>56</v>
      </c>
      <c r="O11" s="29" t="s">
        <v>51</v>
      </c>
      <c r="P11" s="26">
        <v>532200</v>
      </c>
      <c r="Q11" s="4"/>
    </row>
    <row r="12" spans="1:19" ht="37.5" customHeight="1">
      <c r="A12" s="31">
        <v>6</v>
      </c>
      <c r="B12" s="8" t="s">
        <v>57</v>
      </c>
      <c r="C12" s="50" t="s">
        <v>17</v>
      </c>
      <c r="D12" s="50"/>
      <c r="E12" s="6">
        <v>1</v>
      </c>
      <c r="F12" s="8" t="s">
        <v>37</v>
      </c>
      <c r="G12" s="8" t="s">
        <v>18</v>
      </c>
      <c r="H12" s="17" t="s">
        <v>238</v>
      </c>
      <c r="I12" s="44"/>
      <c r="J12" s="9"/>
      <c r="K12" s="9"/>
      <c r="L12" s="6" t="s">
        <v>12</v>
      </c>
      <c r="M12" s="44"/>
      <c r="N12" s="8" t="s">
        <v>58</v>
      </c>
      <c r="O12" s="28" t="s">
        <v>38</v>
      </c>
      <c r="P12" s="26">
        <v>532200</v>
      </c>
      <c r="Q12" s="9"/>
      <c r="S12" s="19"/>
    </row>
    <row r="13" spans="1:17" ht="36" customHeight="1">
      <c r="A13" s="31">
        <v>7</v>
      </c>
      <c r="B13" s="8" t="s">
        <v>59</v>
      </c>
      <c r="C13" s="50" t="s">
        <v>17</v>
      </c>
      <c r="D13" s="50"/>
      <c r="E13" s="6">
        <v>2</v>
      </c>
      <c r="F13" s="8" t="s">
        <v>37</v>
      </c>
      <c r="G13" s="8" t="s">
        <v>18</v>
      </c>
      <c r="H13" s="17" t="s">
        <v>238</v>
      </c>
      <c r="I13" s="44"/>
      <c r="J13" s="7" t="s">
        <v>19</v>
      </c>
      <c r="K13" s="4"/>
      <c r="L13" s="6" t="s">
        <v>12</v>
      </c>
      <c r="M13" s="44"/>
      <c r="N13" s="8" t="s">
        <v>58</v>
      </c>
      <c r="O13" s="28" t="s">
        <v>38</v>
      </c>
      <c r="P13" s="26">
        <v>532200</v>
      </c>
      <c r="Q13" s="4"/>
    </row>
    <row r="14" spans="1:17" ht="31.5" customHeight="1">
      <c r="A14" s="31">
        <v>8</v>
      </c>
      <c r="B14" s="8" t="s">
        <v>39</v>
      </c>
      <c r="C14" s="50" t="s">
        <v>17</v>
      </c>
      <c r="D14" s="50"/>
      <c r="E14" s="6">
        <v>1</v>
      </c>
      <c r="F14" s="8" t="s">
        <v>31</v>
      </c>
      <c r="G14" s="8" t="s">
        <v>18</v>
      </c>
      <c r="H14" s="8"/>
      <c r="I14" s="44"/>
      <c r="J14" s="10"/>
      <c r="K14" s="9"/>
      <c r="L14" s="6" t="s">
        <v>12</v>
      </c>
      <c r="M14" s="44"/>
      <c r="N14" s="8" t="s">
        <v>20</v>
      </c>
      <c r="O14" s="28" t="s">
        <v>21</v>
      </c>
      <c r="P14" s="26">
        <v>532200</v>
      </c>
      <c r="Q14" s="4"/>
    </row>
    <row r="15" spans="1:17" ht="35.25" customHeight="1">
      <c r="A15" s="59">
        <v>9</v>
      </c>
      <c r="B15" s="49" t="s">
        <v>60</v>
      </c>
      <c r="C15" s="50" t="s">
        <v>22</v>
      </c>
      <c r="D15" s="50"/>
      <c r="E15" s="6">
        <v>1</v>
      </c>
      <c r="F15" s="8" t="s">
        <v>40</v>
      </c>
      <c r="G15" s="8" t="s">
        <v>18</v>
      </c>
      <c r="H15" s="17" t="s">
        <v>238</v>
      </c>
      <c r="I15" s="44"/>
      <c r="J15" s="7" t="s">
        <v>19</v>
      </c>
      <c r="K15" s="6"/>
      <c r="L15" s="6" t="s">
        <v>12</v>
      </c>
      <c r="M15" s="44"/>
      <c r="N15" s="10" t="s">
        <v>41</v>
      </c>
      <c r="O15" s="11" t="s">
        <v>42</v>
      </c>
      <c r="P15" s="26">
        <v>532200</v>
      </c>
      <c r="Q15" s="4"/>
    </row>
    <row r="16" spans="1:17" ht="31.5" customHeight="1">
      <c r="A16" s="59"/>
      <c r="B16" s="49"/>
      <c r="C16" s="50" t="s">
        <v>23</v>
      </c>
      <c r="D16" s="50"/>
      <c r="E16" s="6">
        <v>1</v>
      </c>
      <c r="F16" s="8" t="s">
        <v>43</v>
      </c>
      <c r="G16" s="8" t="s">
        <v>18</v>
      </c>
      <c r="H16" s="8"/>
      <c r="I16" s="44"/>
      <c r="J16" s="7"/>
      <c r="K16" s="6"/>
      <c r="L16" s="6" t="s">
        <v>12</v>
      </c>
      <c r="M16" s="44"/>
      <c r="N16" s="10" t="s">
        <v>41</v>
      </c>
      <c r="O16" s="11" t="s">
        <v>42</v>
      </c>
      <c r="P16" s="26">
        <v>532200</v>
      </c>
      <c r="Q16" s="4"/>
    </row>
    <row r="17" spans="1:17" ht="31.5" customHeight="1">
      <c r="A17" s="59"/>
      <c r="B17" s="49"/>
      <c r="C17" s="50" t="s">
        <v>34</v>
      </c>
      <c r="D17" s="50"/>
      <c r="E17" s="6">
        <v>1</v>
      </c>
      <c r="F17" s="8" t="s">
        <v>142</v>
      </c>
      <c r="G17" s="8" t="s">
        <v>18</v>
      </c>
      <c r="H17" s="8"/>
      <c r="I17" s="44"/>
      <c r="J17" s="7" t="s">
        <v>19</v>
      </c>
      <c r="K17" s="6"/>
      <c r="L17" s="6" t="s">
        <v>12</v>
      </c>
      <c r="M17" s="44"/>
      <c r="N17" s="10" t="s">
        <v>41</v>
      </c>
      <c r="O17" s="11" t="s">
        <v>42</v>
      </c>
      <c r="P17" s="26">
        <v>532200</v>
      </c>
      <c r="Q17" s="18"/>
    </row>
    <row r="18" spans="1:17" ht="31.5" customHeight="1">
      <c r="A18" s="46">
        <v>10</v>
      </c>
      <c r="B18" s="49" t="s">
        <v>61</v>
      </c>
      <c r="C18" s="50" t="s">
        <v>22</v>
      </c>
      <c r="D18" s="50"/>
      <c r="E18" s="6">
        <v>1</v>
      </c>
      <c r="F18" s="8" t="s">
        <v>24</v>
      </c>
      <c r="G18" s="8" t="s">
        <v>18</v>
      </c>
      <c r="H18" s="8"/>
      <c r="I18" s="44" t="s">
        <v>242</v>
      </c>
      <c r="J18" s="7" t="s">
        <v>19</v>
      </c>
      <c r="K18" s="6"/>
      <c r="L18" s="6" t="s">
        <v>12</v>
      </c>
      <c r="M18" s="44" t="s">
        <v>241</v>
      </c>
      <c r="N18" s="10" t="s">
        <v>44</v>
      </c>
      <c r="O18" s="11" t="s">
        <v>45</v>
      </c>
      <c r="P18" s="26">
        <v>532200</v>
      </c>
      <c r="Q18" s="4"/>
    </row>
    <row r="19" spans="1:17" ht="31.5" customHeight="1">
      <c r="A19" s="46"/>
      <c r="B19" s="49"/>
      <c r="C19" s="50" t="s">
        <v>67</v>
      </c>
      <c r="D19" s="50"/>
      <c r="E19" s="6">
        <v>2</v>
      </c>
      <c r="F19" s="8" t="s">
        <v>46</v>
      </c>
      <c r="G19" s="8" t="s">
        <v>18</v>
      </c>
      <c r="H19" s="8"/>
      <c r="I19" s="44"/>
      <c r="J19" s="7" t="s">
        <v>19</v>
      </c>
      <c r="K19" s="6"/>
      <c r="L19" s="6" t="s">
        <v>12</v>
      </c>
      <c r="M19" s="44"/>
      <c r="N19" s="10" t="s">
        <v>44</v>
      </c>
      <c r="O19" s="11" t="s">
        <v>45</v>
      </c>
      <c r="P19" s="26">
        <v>532200</v>
      </c>
      <c r="Q19" s="4"/>
    </row>
    <row r="20" spans="1:17" ht="31.5" customHeight="1">
      <c r="A20" s="46"/>
      <c r="B20" s="49"/>
      <c r="C20" s="50" t="s">
        <v>160</v>
      </c>
      <c r="D20" s="50"/>
      <c r="E20" s="6">
        <v>1</v>
      </c>
      <c r="F20" s="8" t="s">
        <v>40</v>
      </c>
      <c r="G20" s="8" t="s">
        <v>18</v>
      </c>
      <c r="H20" s="8"/>
      <c r="I20" s="44"/>
      <c r="J20" s="7" t="s">
        <v>19</v>
      </c>
      <c r="K20" s="6"/>
      <c r="L20" s="6" t="s">
        <v>12</v>
      </c>
      <c r="M20" s="44"/>
      <c r="N20" s="10" t="s">
        <v>44</v>
      </c>
      <c r="O20" s="11" t="s">
        <v>45</v>
      </c>
      <c r="P20" s="26">
        <v>532200</v>
      </c>
      <c r="Q20" s="4"/>
    </row>
    <row r="21" spans="1:17" ht="36.75" customHeight="1">
      <c r="A21" s="6">
        <v>11</v>
      </c>
      <c r="B21" s="8" t="s">
        <v>52</v>
      </c>
      <c r="C21" s="50" t="s">
        <v>17</v>
      </c>
      <c r="D21" s="50"/>
      <c r="E21" s="7">
        <v>1</v>
      </c>
      <c r="F21" s="8" t="s">
        <v>53</v>
      </c>
      <c r="G21" s="8" t="s">
        <v>18</v>
      </c>
      <c r="H21" s="8"/>
      <c r="I21" s="44"/>
      <c r="J21" s="7"/>
      <c r="K21" s="7"/>
      <c r="L21" s="6" t="s">
        <v>12</v>
      </c>
      <c r="M21" s="44"/>
      <c r="N21" s="8" t="s">
        <v>54</v>
      </c>
      <c r="O21" s="28" t="s">
        <v>62</v>
      </c>
      <c r="P21" s="8" t="s">
        <v>181</v>
      </c>
      <c r="Q21" s="7" t="s">
        <v>55</v>
      </c>
    </row>
    <row r="22" spans="1:17" ht="29.25" customHeight="1">
      <c r="A22" s="46">
        <v>12</v>
      </c>
      <c r="B22" s="49" t="s">
        <v>143</v>
      </c>
      <c r="C22" s="49" t="s">
        <v>22</v>
      </c>
      <c r="D22" s="49"/>
      <c r="E22" s="7">
        <v>1</v>
      </c>
      <c r="F22" s="8" t="s">
        <v>174</v>
      </c>
      <c r="G22" s="8" t="s">
        <v>18</v>
      </c>
      <c r="H22" s="8" t="s">
        <v>237</v>
      </c>
      <c r="I22" s="44"/>
      <c r="J22" s="7"/>
      <c r="K22" s="7"/>
      <c r="L22" s="6" t="s">
        <v>12</v>
      </c>
      <c r="M22" s="44"/>
      <c r="N22" s="8" t="s">
        <v>179</v>
      </c>
      <c r="O22" s="28" t="s">
        <v>180</v>
      </c>
      <c r="P22" s="8">
        <v>532200</v>
      </c>
      <c r="Q22" s="7"/>
    </row>
    <row r="23" spans="1:17" ht="36" customHeight="1">
      <c r="A23" s="46"/>
      <c r="B23" s="49"/>
      <c r="C23" s="49" t="s">
        <v>23</v>
      </c>
      <c r="D23" s="49"/>
      <c r="E23" s="7">
        <v>1</v>
      </c>
      <c r="F23" s="8" t="s">
        <v>175</v>
      </c>
      <c r="G23" s="8" t="s">
        <v>18</v>
      </c>
      <c r="H23" s="8" t="s">
        <v>237</v>
      </c>
      <c r="I23" s="44"/>
      <c r="J23" s="7" t="s">
        <v>19</v>
      </c>
      <c r="K23" s="7"/>
      <c r="L23" s="6" t="s">
        <v>12</v>
      </c>
      <c r="M23" s="44"/>
      <c r="N23" s="8" t="s">
        <v>179</v>
      </c>
      <c r="O23" s="28" t="s">
        <v>180</v>
      </c>
      <c r="P23" s="8">
        <v>532200</v>
      </c>
      <c r="Q23" s="7"/>
    </row>
    <row r="24" spans="1:17" ht="29.25" customHeight="1">
      <c r="A24" s="46"/>
      <c r="B24" s="49"/>
      <c r="C24" s="49" t="s">
        <v>34</v>
      </c>
      <c r="D24" s="49"/>
      <c r="E24" s="7">
        <v>1</v>
      </c>
      <c r="F24" s="8" t="s">
        <v>176</v>
      </c>
      <c r="G24" s="8" t="s">
        <v>18</v>
      </c>
      <c r="H24" s="8" t="s">
        <v>237</v>
      </c>
      <c r="I24" s="44"/>
      <c r="J24" s="7" t="s">
        <v>19</v>
      </c>
      <c r="K24" s="7"/>
      <c r="L24" s="6" t="s">
        <v>12</v>
      </c>
      <c r="M24" s="44"/>
      <c r="N24" s="8" t="s">
        <v>179</v>
      </c>
      <c r="O24" s="28" t="s">
        <v>180</v>
      </c>
      <c r="P24" s="8">
        <v>532200</v>
      </c>
      <c r="Q24" s="7"/>
    </row>
    <row r="25" spans="1:17" ht="27" customHeight="1">
      <c r="A25" s="46">
        <v>13</v>
      </c>
      <c r="B25" s="49" t="s">
        <v>144</v>
      </c>
      <c r="C25" s="49" t="s">
        <v>22</v>
      </c>
      <c r="D25" s="49"/>
      <c r="E25" s="7">
        <v>1</v>
      </c>
      <c r="F25" s="8" t="s">
        <v>177</v>
      </c>
      <c r="G25" s="8" t="s">
        <v>239</v>
      </c>
      <c r="H25" s="8" t="s">
        <v>237</v>
      </c>
      <c r="I25" s="44"/>
      <c r="J25" s="7" t="s">
        <v>19</v>
      </c>
      <c r="K25" s="7"/>
      <c r="L25" s="6" t="s">
        <v>12</v>
      </c>
      <c r="M25" s="44"/>
      <c r="N25" s="8" t="s">
        <v>179</v>
      </c>
      <c r="O25" s="28" t="s">
        <v>180</v>
      </c>
      <c r="P25" s="8">
        <v>532200</v>
      </c>
      <c r="Q25" s="7"/>
    </row>
    <row r="26" spans="1:17" ht="36" customHeight="1">
      <c r="A26" s="46"/>
      <c r="B26" s="49"/>
      <c r="C26" s="49" t="s">
        <v>23</v>
      </c>
      <c r="D26" s="49"/>
      <c r="E26" s="7">
        <v>1</v>
      </c>
      <c r="F26" s="8" t="s">
        <v>178</v>
      </c>
      <c r="G26" s="8" t="s">
        <v>239</v>
      </c>
      <c r="H26" s="8" t="s">
        <v>237</v>
      </c>
      <c r="I26" s="44"/>
      <c r="J26" s="7" t="s">
        <v>19</v>
      </c>
      <c r="K26" s="7"/>
      <c r="L26" s="6" t="s">
        <v>12</v>
      </c>
      <c r="M26" s="44"/>
      <c r="N26" s="8" t="s">
        <v>179</v>
      </c>
      <c r="O26" s="28" t="s">
        <v>246</v>
      </c>
      <c r="P26" s="8">
        <v>532200</v>
      </c>
      <c r="Q26" s="7"/>
    </row>
    <row r="27" spans="1:17" ht="36" customHeight="1">
      <c r="A27" s="46"/>
      <c r="B27" s="49"/>
      <c r="C27" s="49" t="s">
        <v>245</v>
      </c>
      <c r="D27" s="49"/>
      <c r="E27" s="7">
        <v>1</v>
      </c>
      <c r="F27" s="8" t="s">
        <v>178</v>
      </c>
      <c r="G27" s="8" t="s">
        <v>239</v>
      </c>
      <c r="H27" s="8" t="s">
        <v>237</v>
      </c>
      <c r="I27" s="44"/>
      <c r="J27" s="7"/>
      <c r="K27" s="7"/>
      <c r="L27" s="6" t="s">
        <v>12</v>
      </c>
      <c r="M27" s="44"/>
      <c r="N27" s="8" t="s">
        <v>179</v>
      </c>
      <c r="O27" s="28" t="s">
        <v>180</v>
      </c>
      <c r="P27" s="8">
        <v>532200</v>
      </c>
      <c r="Q27" s="7"/>
    </row>
    <row r="28" spans="1:17" ht="30.75" customHeight="1">
      <c r="A28" s="46">
        <v>14</v>
      </c>
      <c r="B28" s="49" t="s">
        <v>63</v>
      </c>
      <c r="C28" s="50" t="s">
        <v>66</v>
      </c>
      <c r="D28" s="50"/>
      <c r="E28" s="6">
        <v>1</v>
      </c>
      <c r="F28" s="8" t="s">
        <v>47</v>
      </c>
      <c r="G28" s="8" t="s">
        <v>18</v>
      </c>
      <c r="H28" s="8"/>
      <c r="I28" s="44"/>
      <c r="J28" s="9"/>
      <c r="K28" s="10"/>
      <c r="L28" s="6" t="s">
        <v>12</v>
      </c>
      <c r="M28" s="44"/>
      <c r="N28" s="8" t="s">
        <v>48</v>
      </c>
      <c r="O28" s="29" t="s">
        <v>189</v>
      </c>
      <c r="P28" s="26">
        <v>532400</v>
      </c>
      <c r="Q28" s="4"/>
    </row>
    <row r="29" spans="1:17" ht="36" customHeight="1">
      <c r="A29" s="46"/>
      <c r="B29" s="49"/>
      <c r="C29" s="50" t="s">
        <v>23</v>
      </c>
      <c r="D29" s="50"/>
      <c r="E29" s="6">
        <v>1</v>
      </c>
      <c r="F29" s="8" t="s">
        <v>24</v>
      </c>
      <c r="G29" s="8" t="s">
        <v>18</v>
      </c>
      <c r="H29" s="8"/>
      <c r="I29" s="44"/>
      <c r="J29" s="9"/>
      <c r="K29" s="32" t="s">
        <v>49</v>
      </c>
      <c r="L29" s="6" t="s">
        <v>12</v>
      </c>
      <c r="M29" s="44"/>
      <c r="N29" s="8" t="s">
        <v>48</v>
      </c>
      <c r="O29" s="29" t="s">
        <v>190</v>
      </c>
      <c r="P29" s="26">
        <v>532400</v>
      </c>
      <c r="Q29" s="4"/>
    </row>
    <row r="30" spans="1:17" ht="36" customHeight="1">
      <c r="A30" s="46"/>
      <c r="B30" s="49"/>
      <c r="C30" s="50" t="s">
        <v>34</v>
      </c>
      <c r="D30" s="50"/>
      <c r="E30" s="6">
        <v>3</v>
      </c>
      <c r="F30" s="8" t="s">
        <v>161</v>
      </c>
      <c r="G30" s="8" t="s">
        <v>18</v>
      </c>
      <c r="H30" s="8"/>
      <c r="I30" s="44"/>
      <c r="J30" s="9" t="s">
        <v>19</v>
      </c>
      <c r="K30" s="9"/>
      <c r="L30" s="6" t="s">
        <v>12</v>
      </c>
      <c r="M30" s="44"/>
      <c r="N30" s="8" t="s">
        <v>48</v>
      </c>
      <c r="O30" s="29" t="s">
        <v>189</v>
      </c>
      <c r="P30" s="26">
        <v>532400</v>
      </c>
      <c r="Q30" s="4"/>
    </row>
    <row r="31" spans="1:17" ht="36" customHeight="1">
      <c r="A31" s="46">
        <v>15</v>
      </c>
      <c r="B31" s="44" t="s">
        <v>216</v>
      </c>
      <c r="C31" s="48" t="s">
        <v>233</v>
      </c>
      <c r="D31" s="48"/>
      <c r="E31" s="7">
        <v>1</v>
      </c>
      <c r="F31" s="8" t="s">
        <v>29</v>
      </c>
      <c r="G31" s="10" t="s">
        <v>209</v>
      </c>
      <c r="H31" s="10"/>
      <c r="I31" s="60" t="s">
        <v>242</v>
      </c>
      <c r="J31" s="8" t="s">
        <v>19</v>
      </c>
      <c r="K31" s="8"/>
      <c r="L31" s="7" t="s">
        <v>12</v>
      </c>
      <c r="M31" s="47" t="s">
        <v>241</v>
      </c>
      <c r="N31" s="8" t="s">
        <v>213</v>
      </c>
      <c r="O31" s="8" t="s">
        <v>214</v>
      </c>
      <c r="P31" s="8" t="s">
        <v>215</v>
      </c>
      <c r="Q31" s="4"/>
    </row>
    <row r="32" spans="1:17" ht="36" customHeight="1">
      <c r="A32" s="46"/>
      <c r="B32" s="44"/>
      <c r="C32" s="48" t="s">
        <v>233</v>
      </c>
      <c r="D32" s="48"/>
      <c r="E32" s="7">
        <v>1</v>
      </c>
      <c r="F32" s="8" t="s">
        <v>212</v>
      </c>
      <c r="G32" s="10" t="s">
        <v>209</v>
      </c>
      <c r="H32" s="10"/>
      <c r="I32" s="61"/>
      <c r="J32" s="8"/>
      <c r="K32" s="8"/>
      <c r="L32" s="7" t="s">
        <v>12</v>
      </c>
      <c r="M32" s="47"/>
      <c r="N32" s="8" t="s">
        <v>213</v>
      </c>
      <c r="O32" s="8" t="s">
        <v>214</v>
      </c>
      <c r="P32" s="8" t="s">
        <v>215</v>
      </c>
      <c r="Q32" s="4"/>
    </row>
    <row r="33" spans="1:17" ht="31.5" customHeight="1">
      <c r="A33" s="46">
        <v>16</v>
      </c>
      <c r="B33" s="51" t="s">
        <v>145</v>
      </c>
      <c r="C33" s="51" t="s">
        <v>22</v>
      </c>
      <c r="D33" s="51"/>
      <c r="E33" s="20">
        <v>1</v>
      </c>
      <c r="F33" s="23" t="s">
        <v>29</v>
      </c>
      <c r="G33" s="21" t="s">
        <v>18</v>
      </c>
      <c r="H33" s="21"/>
      <c r="I33" s="61"/>
      <c r="J33" s="21" t="s">
        <v>19</v>
      </c>
      <c r="K33" s="21"/>
      <c r="L33" s="6" t="s">
        <v>12</v>
      </c>
      <c r="M33" s="47"/>
      <c r="N33" s="23" t="s">
        <v>74</v>
      </c>
      <c r="O33" s="30" t="s">
        <v>191</v>
      </c>
      <c r="P33" s="23">
        <v>532200</v>
      </c>
      <c r="Q33" s="21"/>
    </row>
    <row r="34" spans="1:17" ht="31.5" customHeight="1">
      <c r="A34" s="46"/>
      <c r="B34" s="51"/>
      <c r="C34" s="51" t="s">
        <v>23</v>
      </c>
      <c r="D34" s="51"/>
      <c r="E34" s="20">
        <v>1</v>
      </c>
      <c r="F34" s="23" t="s">
        <v>68</v>
      </c>
      <c r="G34" s="21" t="s">
        <v>18</v>
      </c>
      <c r="H34" s="21"/>
      <c r="I34" s="61"/>
      <c r="J34" s="21"/>
      <c r="K34" s="21"/>
      <c r="L34" s="6" t="s">
        <v>12</v>
      </c>
      <c r="M34" s="47"/>
      <c r="N34" s="23" t="s">
        <v>74</v>
      </c>
      <c r="O34" s="30" t="s">
        <v>191</v>
      </c>
      <c r="P34" s="23">
        <v>532200</v>
      </c>
      <c r="Q34" s="21"/>
    </row>
    <row r="35" spans="1:17" ht="28.5" customHeight="1">
      <c r="A35" s="46">
        <v>17</v>
      </c>
      <c r="B35" s="51" t="s">
        <v>146</v>
      </c>
      <c r="C35" s="51" t="s">
        <v>22</v>
      </c>
      <c r="D35" s="51"/>
      <c r="E35" s="20">
        <v>1</v>
      </c>
      <c r="F35" s="23" t="s">
        <v>29</v>
      </c>
      <c r="G35" s="21" t="s">
        <v>18</v>
      </c>
      <c r="H35" s="21"/>
      <c r="I35" s="61"/>
      <c r="J35" s="21"/>
      <c r="K35" s="21"/>
      <c r="L35" s="6" t="s">
        <v>12</v>
      </c>
      <c r="M35" s="47"/>
      <c r="N35" s="23" t="s">
        <v>73</v>
      </c>
      <c r="O35" s="30" t="s">
        <v>192</v>
      </c>
      <c r="P35" s="23">
        <v>532200</v>
      </c>
      <c r="Q35" s="21"/>
    </row>
    <row r="36" spans="1:17" ht="28.5" customHeight="1">
      <c r="A36" s="46"/>
      <c r="B36" s="51"/>
      <c r="C36" s="51" t="s">
        <v>23</v>
      </c>
      <c r="D36" s="51"/>
      <c r="E36" s="20">
        <v>1</v>
      </c>
      <c r="F36" s="24" t="s">
        <v>64</v>
      </c>
      <c r="G36" s="21" t="s">
        <v>18</v>
      </c>
      <c r="H36" s="21"/>
      <c r="I36" s="61"/>
      <c r="J36" s="21"/>
      <c r="K36" s="21"/>
      <c r="L36" s="6" t="s">
        <v>12</v>
      </c>
      <c r="M36" s="47"/>
      <c r="N36" s="23" t="s">
        <v>73</v>
      </c>
      <c r="O36" s="30" t="s">
        <v>192</v>
      </c>
      <c r="P36" s="23">
        <v>532200</v>
      </c>
      <c r="Q36" s="21"/>
    </row>
    <row r="37" spans="1:17" ht="31.5" customHeight="1">
      <c r="A37" s="6">
        <v>18</v>
      </c>
      <c r="B37" s="23" t="s">
        <v>147</v>
      </c>
      <c r="C37" s="51" t="s">
        <v>17</v>
      </c>
      <c r="D37" s="51"/>
      <c r="E37" s="20">
        <v>2</v>
      </c>
      <c r="F37" s="23" t="s">
        <v>65</v>
      </c>
      <c r="G37" s="21" t="s">
        <v>18</v>
      </c>
      <c r="H37" s="21"/>
      <c r="I37" s="61"/>
      <c r="J37" s="21"/>
      <c r="K37" s="21" t="s">
        <v>69</v>
      </c>
      <c r="L37" s="6" t="s">
        <v>12</v>
      </c>
      <c r="M37" s="47"/>
      <c r="N37" s="23" t="s">
        <v>72</v>
      </c>
      <c r="O37" s="30" t="s">
        <v>193</v>
      </c>
      <c r="P37" s="23">
        <v>532200</v>
      </c>
      <c r="Q37" s="21"/>
    </row>
    <row r="38" spans="1:17" ht="31.5" customHeight="1">
      <c r="A38" s="6">
        <v>19</v>
      </c>
      <c r="B38" s="23" t="s">
        <v>148</v>
      </c>
      <c r="C38" s="51" t="s">
        <v>17</v>
      </c>
      <c r="D38" s="51"/>
      <c r="E38" s="21">
        <v>1</v>
      </c>
      <c r="F38" s="24" t="s">
        <v>65</v>
      </c>
      <c r="G38" s="21" t="s">
        <v>25</v>
      </c>
      <c r="H38" s="21"/>
      <c r="I38" s="61"/>
      <c r="J38" s="21" t="s">
        <v>19</v>
      </c>
      <c r="K38" s="21"/>
      <c r="L38" s="6" t="s">
        <v>12</v>
      </c>
      <c r="M38" s="47"/>
      <c r="N38" s="23" t="s">
        <v>149</v>
      </c>
      <c r="O38" s="30" t="s">
        <v>194</v>
      </c>
      <c r="P38" s="23">
        <v>532200</v>
      </c>
      <c r="Q38" s="21"/>
    </row>
    <row r="39" spans="1:17" ht="31.5" customHeight="1">
      <c r="A39" s="6">
        <v>20</v>
      </c>
      <c r="B39" s="23" t="s">
        <v>150</v>
      </c>
      <c r="C39" s="51" t="s">
        <v>17</v>
      </c>
      <c r="D39" s="51"/>
      <c r="E39" s="21">
        <v>1</v>
      </c>
      <c r="F39" s="23" t="s">
        <v>151</v>
      </c>
      <c r="G39" s="21" t="s">
        <v>25</v>
      </c>
      <c r="H39" s="21"/>
      <c r="I39" s="61"/>
      <c r="J39" s="21" t="s">
        <v>19</v>
      </c>
      <c r="K39" s="21"/>
      <c r="L39" s="6" t="s">
        <v>12</v>
      </c>
      <c r="M39" s="47"/>
      <c r="N39" s="23" t="s">
        <v>152</v>
      </c>
      <c r="O39" s="30" t="s">
        <v>195</v>
      </c>
      <c r="P39" s="23">
        <v>532200</v>
      </c>
      <c r="Q39" s="21"/>
    </row>
    <row r="40" spans="1:17" ht="31.5" customHeight="1">
      <c r="A40" s="46">
        <v>21</v>
      </c>
      <c r="B40" s="51" t="s">
        <v>153</v>
      </c>
      <c r="C40" s="51" t="s">
        <v>22</v>
      </c>
      <c r="D40" s="51"/>
      <c r="E40" s="21">
        <v>1</v>
      </c>
      <c r="F40" s="23" t="s">
        <v>30</v>
      </c>
      <c r="G40" s="21" t="s">
        <v>25</v>
      </c>
      <c r="H40" s="21"/>
      <c r="I40" s="61"/>
      <c r="J40" s="21" t="s">
        <v>19</v>
      </c>
      <c r="K40" s="21"/>
      <c r="L40" s="6" t="s">
        <v>12</v>
      </c>
      <c r="M40" s="47"/>
      <c r="N40" s="23" t="s">
        <v>71</v>
      </c>
      <c r="O40" s="30" t="s">
        <v>196</v>
      </c>
      <c r="P40" s="23">
        <v>532200</v>
      </c>
      <c r="Q40" s="21"/>
    </row>
    <row r="41" spans="1:17" ht="31.5" customHeight="1">
      <c r="A41" s="46"/>
      <c r="B41" s="51"/>
      <c r="C41" s="51" t="s">
        <v>23</v>
      </c>
      <c r="D41" s="51"/>
      <c r="E41" s="21">
        <v>2</v>
      </c>
      <c r="F41" s="23" t="s">
        <v>163</v>
      </c>
      <c r="G41" s="21" t="s">
        <v>25</v>
      </c>
      <c r="H41" s="21"/>
      <c r="I41" s="61"/>
      <c r="J41" s="22"/>
      <c r="K41" s="21"/>
      <c r="L41" s="6" t="s">
        <v>12</v>
      </c>
      <c r="M41" s="47"/>
      <c r="N41" s="23" t="s">
        <v>71</v>
      </c>
      <c r="O41" s="30" t="s">
        <v>196</v>
      </c>
      <c r="P41" s="23">
        <v>532200</v>
      </c>
      <c r="Q41" s="21"/>
    </row>
    <row r="42" spans="1:17" ht="35.25" customHeight="1">
      <c r="A42" s="6">
        <v>22</v>
      </c>
      <c r="B42" s="8" t="s">
        <v>217</v>
      </c>
      <c r="C42" s="48" t="s">
        <v>234</v>
      </c>
      <c r="D42" s="48"/>
      <c r="E42" s="7">
        <v>1</v>
      </c>
      <c r="F42" s="8" t="s">
        <v>29</v>
      </c>
      <c r="G42" s="10" t="s">
        <v>18</v>
      </c>
      <c r="H42" s="10"/>
      <c r="I42" s="10" t="s">
        <v>243</v>
      </c>
      <c r="J42" s="22"/>
      <c r="K42" s="11" t="s">
        <v>230</v>
      </c>
      <c r="L42" s="7" t="s">
        <v>12</v>
      </c>
      <c r="M42" s="47"/>
      <c r="N42" s="8" t="s">
        <v>218</v>
      </c>
      <c r="O42" s="28" t="s">
        <v>220</v>
      </c>
      <c r="P42" s="28" t="s">
        <v>219</v>
      </c>
      <c r="Q42" s="21"/>
    </row>
    <row r="43" spans="1:17" ht="36.75" customHeight="1">
      <c r="A43" s="6">
        <v>23</v>
      </c>
      <c r="B43" s="8" t="s">
        <v>80</v>
      </c>
      <c r="C43" s="49" t="s">
        <v>17</v>
      </c>
      <c r="D43" s="49"/>
      <c r="E43" s="7">
        <v>1</v>
      </c>
      <c r="F43" s="8" t="s">
        <v>81</v>
      </c>
      <c r="G43" s="7" t="s">
        <v>18</v>
      </c>
      <c r="H43" s="7"/>
      <c r="I43" s="41" t="s">
        <v>242</v>
      </c>
      <c r="J43" s="7"/>
      <c r="K43" s="7"/>
      <c r="L43" s="6" t="s">
        <v>12</v>
      </c>
      <c r="M43" s="47"/>
      <c r="N43" s="10" t="s">
        <v>79</v>
      </c>
      <c r="O43" s="11" t="s">
        <v>184</v>
      </c>
      <c r="P43" s="10" t="s">
        <v>82</v>
      </c>
      <c r="Q43" s="10"/>
    </row>
    <row r="44" spans="1:17" ht="34.5" customHeight="1">
      <c r="A44" s="46">
        <v>24</v>
      </c>
      <c r="B44" s="49" t="s">
        <v>83</v>
      </c>
      <c r="C44" s="49" t="s">
        <v>66</v>
      </c>
      <c r="D44" s="49"/>
      <c r="E44" s="7">
        <v>1</v>
      </c>
      <c r="F44" s="8" t="s">
        <v>76</v>
      </c>
      <c r="G44" s="7" t="s">
        <v>77</v>
      </c>
      <c r="H44" s="7"/>
      <c r="I44" s="44" t="s">
        <v>244</v>
      </c>
      <c r="J44" s="7"/>
      <c r="K44" s="43"/>
      <c r="L44" s="6" t="s">
        <v>12</v>
      </c>
      <c r="M44" s="44" t="s">
        <v>241</v>
      </c>
      <c r="N44" s="10" t="s">
        <v>79</v>
      </c>
      <c r="O44" s="11" t="s">
        <v>184</v>
      </c>
      <c r="P44" s="10" t="s">
        <v>82</v>
      </c>
      <c r="Q44" s="10"/>
    </row>
    <row r="45" spans="1:17" ht="31.5" customHeight="1">
      <c r="A45" s="46"/>
      <c r="B45" s="49"/>
      <c r="C45" s="49" t="s">
        <v>67</v>
      </c>
      <c r="D45" s="49"/>
      <c r="E45" s="7">
        <v>1</v>
      </c>
      <c r="F45" s="8" t="s">
        <v>84</v>
      </c>
      <c r="G45" s="7" t="s">
        <v>85</v>
      </c>
      <c r="H45" s="7"/>
      <c r="I45" s="44"/>
      <c r="J45" s="7" t="s">
        <v>86</v>
      </c>
      <c r="K45" s="7"/>
      <c r="L45" s="6" t="s">
        <v>12</v>
      </c>
      <c r="M45" s="44"/>
      <c r="N45" s="10" t="s">
        <v>79</v>
      </c>
      <c r="O45" s="11" t="s">
        <v>197</v>
      </c>
      <c r="P45" s="10" t="s">
        <v>198</v>
      </c>
      <c r="Q45" s="10"/>
    </row>
    <row r="46" spans="1:17" ht="31.5" customHeight="1">
      <c r="A46" s="6">
        <v>25</v>
      </c>
      <c r="B46" s="8" t="s">
        <v>87</v>
      </c>
      <c r="C46" s="49" t="s">
        <v>88</v>
      </c>
      <c r="D46" s="49"/>
      <c r="E46" s="7">
        <v>1</v>
      </c>
      <c r="F46" s="8" t="s">
        <v>89</v>
      </c>
      <c r="G46" s="7" t="s">
        <v>90</v>
      </c>
      <c r="H46" s="7"/>
      <c r="I46" s="44"/>
      <c r="J46" s="7" t="s">
        <v>86</v>
      </c>
      <c r="K46" s="7"/>
      <c r="L46" s="6" t="s">
        <v>12</v>
      </c>
      <c r="M46" s="44"/>
      <c r="N46" s="10" t="s">
        <v>79</v>
      </c>
      <c r="O46" s="11" t="s">
        <v>197</v>
      </c>
      <c r="P46" s="10" t="s">
        <v>198</v>
      </c>
      <c r="Q46" s="10"/>
    </row>
    <row r="47" spans="1:17" ht="31.5" customHeight="1">
      <c r="A47" s="6">
        <v>26</v>
      </c>
      <c r="B47" s="8" t="s">
        <v>91</v>
      </c>
      <c r="C47" s="49" t="s">
        <v>140</v>
      </c>
      <c r="D47" s="49"/>
      <c r="E47" s="6">
        <v>12</v>
      </c>
      <c r="F47" s="8" t="s">
        <v>92</v>
      </c>
      <c r="G47" s="7" t="s">
        <v>85</v>
      </c>
      <c r="H47" s="7"/>
      <c r="I47" s="44"/>
      <c r="J47" s="7" t="s">
        <v>93</v>
      </c>
      <c r="K47" s="9"/>
      <c r="L47" s="6" t="s">
        <v>12</v>
      </c>
      <c r="M47" s="44"/>
      <c r="N47" s="10" t="s">
        <v>79</v>
      </c>
      <c r="O47" s="11" t="s">
        <v>197</v>
      </c>
      <c r="P47" s="10" t="s">
        <v>198</v>
      </c>
      <c r="Q47" s="10"/>
    </row>
    <row r="48" spans="1:17" ht="34.5" customHeight="1">
      <c r="A48" s="6">
        <v>27</v>
      </c>
      <c r="B48" s="8" t="s">
        <v>94</v>
      </c>
      <c r="C48" s="49" t="s">
        <v>17</v>
      </c>
      <c r="D48" s="49"/>
      <c r="E48" s="7">
        <v>1</v>
      </c>
      <c r="F48" s="8" t="s">
        <v>11</v>
      </c>
      <c r="G48" s="7" t="s">
        <v>18</v>
      </c>
      <c r="H48" s="7" t="s">
        <v>237</v>
      </c>
      <c r="I48" s="44"/>
      <c r="J48" s="7"/>
      <c r="K48" s="7"/>
      <c r="L48" s="6" t="s">
        <v>12</v>
      </c>
      <c r="M48" s="44"/>
      <c r="N48" s="10" t="s">
        <v>79</v>
      </c>
      <c r="O48" s="11" t="s">
        <v>197</v>
      </c>
      <c r="P48" s="10" t="s">
        <v>198</v>
      </c>
      <c r="Q48" s="10"/>
    </row>
    <row r="49" spans="1:17" ht="31.5" customHeight="1">
      <c r="A49" s="46">
        <v>28</v>
      </c>
      <c r="B49" s="49" t="s">
        <v>95</v>
      </c>
      <c r="C49" s="49" t="s">
        <v>22</v>
      </c>
      <c r="D49" s="49"/>
      <c r="E49" s="7">
        <v>1</v>
      </c>
      <c r="F49" s="8" t="s">
        <v>96</v>
      </c>
      <c r="G49" s="7" t="s">
        <v>85</v>
      </c>
      <c r="H49" s="7"/>
      <c r="I49" s="44"/>
      <c r="J49" s="7" t="s">
        <v>86</v>
      </c>
      <c r="K49" s="7"/>
      <c r="L49" s="6" t="s">
        <v>12</v>
      </c>
      <c r="M49" s="44"/>
      <c r="N49" s="10" t="s">
        <v>79</v>
      </c>
      <c r="O49" s="11" t="s">
        <v>197</v>
      </c>
      <c r="P49" s="10" t="s">
        <v>198</v>
      </c>
      <c r="Q49" s="10"/>
    </row>
    <row r="50" spans="1:17" ht="31.5" customHeight="1">
      <c r="A50" s="46"/>
      <c r="B50" s="49"/>
      <c r="C50" s="49" t="s">
        <v>67</v>
      </c>
      <c r="D50" s="49"/>
      <c r="E50" s="7">
        <v>1</v>
      </c>
      <c r="F50" s="28" t="s">
        <v>229</v>
      </c>
      <c r="G50" s="7" t="s">
        <v>90</v>
      </c>
      <c r="H50" s="7"/>
      <c r="I50" s="44"/>
      <c r="J50" s="7" t="s">
        <v>86</v>
      </c>
      <c r="K50" s="7"/>
      <c r="L50" s="6" t="s">
        <v>12</v>
      </c>
      <c r="M50" s="44"/>
      <c r="N50" s="10" t="s">
        <v>79</v>
      </c>
      <c r="O50" s="11" t="s">
        <v>197</v>
      </c>
      <c r="P50" s="10" t="s">
        <v>198</v>
      </c>
      <c r="Q50" s="10"/>
    </row>
    <row r="51" spans="1:17" ht="36" customHeight="1">
      <c r="A51" s="46">
        <v>29</v>
      </c>
      <c r="B51" s="49" t="s">
        <v>97</v>
      </c>
      <c r="C51" s="49" t="s">
        <v>22</v>
      </c>
      <c r="D51" s="49"/>
      <c r="E51" s="7">
        <v>1</v>
      </c>
      <c r="F51" s="8" t="s">
        <v>31</v>
      </c>
      <c r="G51" s="7" t="s">
        <v>240</v>
      </c>
      <c r="H51" s="7" t="s">
        <v>237</v>
      </c>
      <c r="I51" s="44"/>
      <c r="J51" s="7" t="s">
        <v>70</v>
      </c>
      <c r="K51" s="7"/>
      <c r="L51" s="6" t="s">
        <v>12</v>
      </c>
      <c r="M51" s="44"/>
      <c r="N51" s="10" t="s">
        <v>79</v>
      </c>
      <c r="O51" s="11" t="s">
        <v>197</v>
      </c>
      <c r="P51" s="10" t="s">
        <v>198</v>
      </c>
      <c r="Q51" s="10"/>
    </row>
    <row r="52" spans="1:17" ht="36.75" customHeight="1">
      <c r="A52" s="46"/>
      <c r="B52" s="49"/>
      <c r="C52" s="49" t="s">
        <v>162</v>
      </c>
      <c r="D52" s="49"/>
      <c r="E52" s="7">
        <v>1</v>
      </c>
      <c r="F52" s="8" t="s">
        <v>182</v>
      </c>
      <c r="G52" s="7" t="s">
        <v>240</v>
      </c>
      <c r="H52" s="7" t="s">
        <v>237</v>
      </c>
      <c r="I52" s="44"/>
      <c r="J52" s="7" t="s">
        <v>70</v>
      </c>
      <c r="K52" s="7"/>
      <c r="L52" s="6" t="s">
        <v>12</v>
      </c>
      <c r="M52" s="44"/>
      <c r="N52" s="10" t="s">
        <v>79</v>
      </c>
      <c r="O52" s="11" t="s">
        <v>197</v>
      </c>
      <c r="P52" s="10" t="s">
        <v>198</v>
      </c>
      <c r="Q52" s="10"/>
    </row>
    <row r="53" spans="1:17" ht="36" customHeight="1">
      <c r="A53" s="6">
        <v>30</v>
      </c>
      <c r="B53" s="8" t="s">
        <v>104</v>
      </c>
      <c r="C53" s="49" t="s">
        <v>17</v>
      </c>
      <c r="D53" s="49"/>
      <c r="E53" s="7">
        <v>1</v>
      </c>
      <c r="F53" s="8" t="s">
        <v>105</v>
      </c>
      <c r="G53" s="10" t="s">
        <v>106</v>
      </c>
      <c r="H53" s="10"/>
      <c r="I53" s="44"/>
      <c r="J53" s="7"/>
      <c r="K53" s="7"/>
      <c r="L53" s="6" t="s">
        <v>12</v>
      </c>
      <c r="M53" s="44"/>
      <c r="N53" s="10" t="s">
        <v>107</v>
      </c>
      <c r="O53" s="11" t="s">
        <v>185</v>
      </c>
      <c r="P53" s="10" t="s">
        <v>108</v>
      </c>
      <c r="Q53" s="10"/>
    </row>
    <row r="54" spans="1:17" ht="36" customHeight="1">
      <c r="A54" s="6">
        <v>31</v>
      </c>
      <c r="B54" s="8" t="s">
        <v>109</v>
      </c>
      <c r="C54" s="49" t="s">
        <v>17</v>
      </c>
      <c r="D54" s="49"/>
      <c r="E54" s="6">
        <v>1</v>
      </c>
      <c r="F54" s="8" t="s">
        <v>110</v>
      </c>
      <c r="G54" s="10" t="s">
        <v>33</v>
      </c>
      <c r="H54" s="10"/>
      <c r="I54" s="44"/>
      <c r="J54" s="9"/>
      <c r="K54" s="9"/>
      <c r="L54" s="6" t="s">
        <v>12</v>
      </c>
      <c r="M54" s="44"/>
      <c r="N54" s="10" t="s">
        <v>107</v>
      </c>
      <c r="O54" s="11" t="s">
        <v>185</v>
      </c>
      <c r="P54" s="10" t="s">
        <v>108</v>
      </c>
      <c r="Q54" s="10"/>
    </row>
    <row r="55" spans="1:17" ht="36" customHeight="1">
      <c r="A55" s="6">
        <v>32</v>
      </c>
      <c r="B55" s="8" t="s">
        <v>111</v>
      </c>
      <c r="C55" s="49" t="s">
        <v>17</v>
      </c>
      <c r="D55" s="49"/>
      <c r="E55" s="6">
        <v>2</v>
      </c>
      <c r="F55" s="8" t="s">
        <v>228</v>
      </c>
      <c r="G55" s="10" t="s">
        <v>33</v>
      </c>
      <c r="H55" s="10"/>
      <c r="I55" s="44"/>
      <c r="J55" s="9"/>
      <c r="K55" s="9"/>
      <c r="L55" s="6" t="s">
        <v>12</v>
      </c>
      <c r="M55" s="44"/>
      <c r="N55" s="10" t="s">
        <v>107</v>
      </c>
      <c r="O55" s="11" t="s">
        <v>185</v>
      </c>
      <c r="P55" s="10" t="s">
        <v>108</v>
      </c>
      <c r="Q55" s="10"/>
    </row>
    <row r="56" spans="1:17" ht="36" customHeight="1">
      <c r="A56" s="6">
        <v>33</v>
      </c>
      <c r="B56" s="8" t="s">
        <v>112</v>
      </c>
      <c r="C56" s="49" t="s">
        <v>17</v>
      </c>
      <c r="D56" s="49"/>
      <c r="E56" s="7">
        <v>2</v>
      </c>
      <c r="F56" s="8" t="s">
        <v>113</v>
      </c>
      <c r="G56" s="10" t="s">
        <v>33</v>
      </c>
      <c r="H56" s="10"/>
      <c r="I56" s="44" t="s">
        <v>242</v>
      </c>
      <c r="J56" s="7"/>
      <c r="K56" s="10"/>
      <c r="L56" s="6" t="s">
        <v>12</v>
      </c>
      <c r="M56" s="44" t="s">
        <v>241</v>
      </c>
      <c r="N56" s="10" t="s">
        <v>107</v>
      </c>
      <c r="O56" s="11" t="s">
        <v>185</v>
      </c>
      <c r="P56" s="10" t="s">
        <v>108</v>
      </c>
      <c r="Q56" s="10"/>
    </row>
    <row r="57" spans="1:17" ht="31.5" customHeight="1">
      <c r="A57" s="46">
        <v>34</v>
      </c>
      <c r="B57" s="49" t="s">
        <v>156</v>
      </c>
      <c r="C57" s="49" t="s">
        <v>22</v>
      </c>
      <c r="D57" s="49"/>
      <c r="E57" s="7">
        <v>2</v>
      </c>
      <c r="F57" s="8" t="s">
        <v>114</v>
      </c>
      <c r="G57" s="10" t="s">
        <v>33</v>
      </c>
      <c r="H57" s="10"/>
      <c r="I57" s="44"/>
      <c r="J57" s="7"/>
      <c r="K57" s="7"/>
      <c r="L57" s="6" t="s">
        <v>12</v>
      </c>
      <c r="M57" s="44"/>
      <c r="N57" s="10" t="s">
        <v>107</v>
      </c>
      <c r="O57" s="11" t="s">
        <v>185</v>
      </c>
      <c r="P57" s="10" t="s">
        <v>108</v>
      </c>
      <c r="Q57" s="10"/>
    </row>
    <row r="58" spans="1:17" ht="30" customHeight="1">
      <c r="A58" s="46"/>
      <c r="B58" s="49"/>
      <c r="C58" s="49" t="s">
        <v>23</v>
      </c>
      <c r="D58" s="49"/>
      <c r="E58" s="7">
        <v>6</v>
      </c>
      <c r="F58" s="8" t="s">
        <v>115</v>
      </c>
      <c r="G58" s="10" t="s">
        <v>33</v>
      </c>
      <c r="H58" s="10"/>
      <c r="I58" s="44"/>
      <c r="J58" s="4"/>
      <c r="K58" s="4"/>
      <c r="L58" s="6" t="s">
        <v>12</v>
      </c>
      <c r="M58" s="44"/>
      <c r="N58" s="10" t="s">
        <v>107</v>
      </c>
      <c r="O58" s="11" t="s">
        <v>185</v>
      </c>
      <c r="P58" s="10" t="s">
        <v>108</v>
      </c>
      <c r="Q58" s="10"/>
    </row>
    <row r="59" spans="1:17" ht="36" customHeight="1">
      <c r="A59" s="6">
        <v>35</v>
      </c>
      <c r="B59" s="8" t="s">
        <v>210</v>
      </c>
      <c r="C59" s="48" t="s">
        <v>235</v>
      </c>
      <c r="D59" s="48"/>
      <c r="E59" s="7">
        <v>1</v>
      </c>
      <c r="F59" s="8" t="s">
        <v>211</v>
      </c>
      <c r="G59" s="10" t="s">
        <v>209</v>
      </c>
      <c r="H59" s="10"/>
      <c r="I59" s="7" t="s">
        <v>243</v>
      </c>
      <c r="J59" s="8" t="s">
        <v>70</v>
      </c>
      <c r="K59" s="8" t="s">
        <v>225</v>
      </c>
      <c r="L59" s="7" t="s">
        <v>226</v>
      </c>
      <c r="M59" s="44"/>
      <c r="N59" s="8" t="s">
        <v>222</v>
      </c>
      <c r="O59" s="28" t="s">
        <v>224</v>
      </c>
      <c r="P59" s="8" t="s">
        <v>223</v>
      </c>
      <c r="Q59" s="10"/>
    </row>
    <row r="60" spans="1:17" ht="30.75" customHeight="1">
      <c r="A60" s="46">
        <v>36</v>
      </c>
      <c r="B60" s="52" t="s">
        <v>157</v>
      </c>
      <c r="C60" s="52" t="s">
        <v>22</v>
      </c>
      <c r="D60" s="52"/>
      <c r="E60" s="16">
        <v>1</v>
      </c>
      <c r="F60" s="5" t="s">
        <v>117</v>
      </c>
      <c r="G60" s="15" t="s">
        <v>78</v>
      </c>
      <c r="H60" s="15"/>
      <c r="I60" s="44" t="s">
        <v>242</v>
      </c>
      <c r="J60" s="15"/>
      <c r="K60" s="15"/>
      <c r="L60" s="6" t="s">
        <v>12</v>
      </c>
      <c r="M60" s="44"/>
      <c r="N60" s="33" t="s">
        <v>118</v>
      </c>
      <c r="O60" s="34" t="s">
        <v>186</v>
      </c>
      <c r="P60" s="33" t="s">
        <v>119</v>
      </c>
      <c r="Q60" s="15"/>
    </row>
    <row r="61" spans="1:17" ht="30" customHeight="1">
      <c r="A61" s="46"/>
      <c r="B61" s="52"/>
      <c r="C61" s="52" t="s">
        <v>23</v>
      </c>
      <c r="D61" s="52"/>
      <c r="E61" s="16">
        <v>1</v>
      </c>
      <c r="F61" s="5" t="s">
        <v>120</v>
      </c>
      <c r="G61" s="15" t="s">
        <v>78</v>
      </c>
      <c r="H61" s="15"/>
      <c r="I61" s="44"/>
      <c r="J61" s="15"/>
      <c r="K61" s="15"/>
      <c r="L61" s="6" t="s">
        <v>12</v>
      </c>
      <c r="M61" s="44"/>
      <c r="N61" s="33" t="s">
        <v>118</v>
      </c>
      <c r="O61" s="34" t="s">
        <v>186</v>
      </c>
      <c r="P61" s="33" t="s">
        <v>119</v>
      </c>
      <c r="Q61" s="15"/>
    </row>
    <row r="62" spans="1:17" ht="30.75" customHeight="1">
      <c r="A62" s="6">
        <v>37</v>
      </c>
      <c r="B62" s="5" t="s">
        <v>158</v>
      </c>
      <c r="C62" s="52" t="s">
        <v>17</v>
      </c>
      <c r="D62" s="52"/>
      <c r="E62" s="16">
        <v>3</v>
      </c>
      <c r="F62" s="5" t="s">
        <v>139</v>
      </c>
      <c r="G62" s="15" t="s">
        <v>78</v>
      </c>
      <c r="H62" s="15"/>
      <c r="I62" s="44"/>
      <c r="J62" s="15"/>
      <c r="K62" s="15"/>
      <c r="L62" s="6" t="s">
        <v>12</v>
      </c>
      <c r="M62" s="44"/>
      <c r="N62" s="33" t="s">
        <v>118</v>
      </c>
      <c r="O62" s="34" t="s">
        <v>186</v>
      </c>
      <c r="P62" s="33" t="s">
        <v>119</v>
      </c>
      <c r="Q62" s="15"/>
    </row>
    <row r="63" spans="1:17" ht="31.5" customHeight="1">
      <c r="A63" s="6">
        <v>38</v>
      </c>
      <c r="B63" s="8" t="s">
        <v>122</v>
      </c>
      <c r="C63" s="53" t="s">
        <v>17</v>
      </c>
      <c r="D63" s="53"/>
      <c r="E63" s="7">
        <v>1</v>
      </c>
      <c r="F63" s="8" t="s">
        <v>123</v>
      </c>
      <c r="G63" s="7" t="s">
        <v>25</v>
      </c>
      <c r="H63" s="7"/>
      <c r="I63" s="44"/>
      <c r="J63" s="7"/>
      <c r="K63" s="7"/>
      <c r="L63" s="6" t="s">
        <v>12</v>
      </c>
      <c r="M63" s="44"/>
      <c r="N63" s="8" t="s">
        <v>124</v>
      </c>
      <c r="O63" s="28" t="s">
        <v>187</v>
      </c>
      <c r="P63" s="8" t="s">
        <v>125</v>
      </c>
      <c r="Q63" s="7"/>
    </row>
    <row r="64" spans="1:17" ht="31.5" customHeight="1">
      <c r="A64" s="46">
        <v>39</v>
      </c>
      <c r="B64" s="48" t="s">
        <v>126</v>
      </c>
      <c r="C64" s="53" t="s">
        <v>66</v>
      </c>
      <c r="D64" s="53"/>
      <c r="E64" s="7">
        <v>1</v>
      </c>
      <c r="F64" s="8" t="s">
        <v>32</v>
      </c>
      <c r="G64" s="7" t="s">
        <v>18</v>
      </c>
      <c r="H64" s="7"/>
      <c r="I64" s="44"/>
      <c r="J64" s="7"/>
      <c r="K64" s="7"/>
      <c r="L64" s="6" t="s">
        <v>12</v>
      </c>
      <c r="M64" s="44"/>
      <c r="N64" s="8" t="s">
        <v>124</v>
      </c>
      <c r="O64" s="28" t="s">
        <v>187</v>
      </c>
      <c r="P64" s="8" t="s">
        <v>125</v>
      </c>
      <c r="Q64" s="7"/>
    </row>
    <row r="65" spans="1:17" ht="30" customHeight="1">
      <c r="A65" s="46"/>
      <c r="B65" s="48"/>
      <c r="C65" s="53" t="s">
        <v>67</v>
      </c>
      <c r="D65" s="53"/>
      <c r="E65" s="7">
        <v>1</v>
      </c>
      <c r="F65" s="8" t="s">
        <v>127</v>
      </c>
      <c r="G65" s="7" t="s">
        <v>25</v>
      </c>
      <c r="H65" s="7"/>
      <c r="I65" s="44"/>
      <c r="J65" s="7"/>
      <c r="K65" s="7"/>
      <c r="L65" s="6" t="s">
        <v>12</v>
      </c>
      <c r="M65" s="44"/>
      <c r="N65" s="8" t="s">
        <v>124</v>
      </c>
      <c r="O65" s="28" t="s">
        <v>35</v>
      </c>
      <c r="P65" s="8" t="s">
        <v>121</v>
      </c>
      <c r="Q65" s="7"/>
    </row>
    <row r="66" spans="1:17" ht="31.5" customHeight="1">
      <c r="A66" s="6">
        <v>40</v>
      </c>
      <c r="B66" s="8" t="s">
        <v>128</v>
      </c>
      <c r="C66" s="53" t="s">
        <v>17</v>
      </c>
      <c r="D66" s="53"/>
      <c r="E66" s="7">
        <v>2</v>
      </c>
      <c r="F66" s="8" t="s">
        <v>11</v>
      </c>
      <c r="G66" s="7" t="s">
        <v>18</v>
      </c>
      <c r="H66" s="7"/>
      <c r="I66" s="44"/>
      <c r="J66" s="7"/>
      <c r="K66" s="7"/>
      <c r="L66" s="6" t="s">
        <v>12</v>
      </c>
      <c r="M66" s="44"/>
      <c r="N66" s="8" t="s">
        <v>124</v>
      </c>
      <c r="O66" s="28" t="s">
        <v>35</v>
      </c>
      <c r="P66" s="8" t="s">
        <v>121</v>
      </c>
      <c r="Q66" s="7"/>
    </row>
    <row r="67" spans="1:17" ht="36" customHeight="1">
      <c r="A67" s="46">
        <v>41</v>
      </c>
      <c r="B67" s="49" t="s">
        <v>129</v>
      </c>
      <c r="C67" s="53" t="s">
        <v>22</v>
      </c>
      <c r="D67" s="53"/>
      <c r="E67" s="7">
        <v>1</v>
      </c>
      <c r="F67" s="8" t="s">
        <v>11</v>
      </c>
      <c r="G67" s="7" t="s">
        <v>18</v>
      </c>
      <c r="H67" s="7"/>
      <c r="I67" s="44"/>
      <c r="J67" s="10"/>
      <c r="K67" s="10"/>
      <c r="L67" s="6" t="s">
        <v>12</v>
      </c>
      <c r="M67" s="44"/>
      <c r="N67" s="8" t="s">
        <v>124</v>
      </c>
      <c r="O67" s="28" t="s">
        <v>35</v>
      </c>
      <c r="P67" s="8" t="s">
        <v>121</v>
      </c>
      <c r="Q67" s="10"/>
    </row>
    <row r="68" spans="1:17" ht="36" customHeight="1">
      <c r="A68" s="46"/>
      <c r="B68" s="49"/>
      <c r="C68" s="53" t="s">
        <v>23</v>
      </c>
      <c r="D68" s="53"/>
      <c r="E68" s="7">
        <v>1</v>
      </c>
      <c r="F68" s="8" t="s">
        <v>116</v>
      </c>
      <c r="G68" s="7" t="s">
        <v>18</v>
      </c>
      <c r="H68" s="7"/>
      <c r="I68" s="44"/>
      <c r="J68" s="10"/>
      <c r="K68" s="10"/>
      <c r="L68" s="6" t="s">
        <v>12</v>
      </c>
      <c r="M68" s="44"/>
      <c r="N68" s="8" t="s">
        <v>124</v>
      </c>
      <c r="O68" s="28" t="s">
        <v>35</v>
      </c>
      <c r="P68" s="8" t="s">
        <v>121</v>
      </c>
      <c r="Q68" s="10"/>
    </row>
    <row r="69" spans="1:17" ht="36" customHeight="1">
      <c r="A69" s="46">
        <v>42</v>
      </c>
      <c r="B69" s="49" t="s">
        <v>130</v>
      </c>
      <c r="C69" s="53" t="s">
        <v>22</v>
      </c>
      <c r="D69" s="53"/>
      <c r="E69" s="7">
        <v>1</v>
      </c>
      <c r="F69" s="8" t="s">
        <v>31</v>
      </c>
      <c r="G69" s="7" t="s">
        <v>18</v>
      </c>
      <c r="H69" s="7"/>
      <c r="I69" s="45" t="s">
        <v>242</v>
      </c>
      <c r="J69" s="10"/>
      <c r="K69" s="10"/>
      <c r="L69" s="6" t="s">
        <v>12</v>
      </c>
      <c r="M69" s="44" t="s">
        <v>241</v>
      </c>
      <c r="N69" s="8" t="s">
        <v>124</v>
      </c>
      <c r="O69" s="28" t="s">
        <v>187</v>
      </c>
      <c r="P69" s="8" t="s">
        <v>121</v>
      </c>
      <c r="Q69" s="10"/>
    </row>
    <row r="70" spans="1:17" ht="36" customHeight="1">
      <c r="A70" s="46"/>
      <c r="B70" s="49"/>
      <c r="C70" s="53" t="s">
        <v>23</v>
      </c>
      <c r="D70" s="53"/>
      <c r="E70" s="7">
        <v>1</v>
      </c>
      <c r="F70" s="8" t="s">
        <v>46</v>
      </c>
      <c r="G70" s="7" t="s">
        <v>18</v>
      </c>
      <c r="H70" s="7"/>
      <c r="I70" s="45"/>
      <c r="J70" s="10"/>
      <c r="K70" s="10"/>
      <c r="L70" s="6" t="s">
        <v>12</v>
      </c>
      <c r="M70" s="44"/>
      <c r="N70" s="8" t="s">
        <v>124</v>
      </c>
      <c r="O70" s="28" t="s">
        <v>35</v>
      </c>
      <c r="P70" s="8" t="s">
        <v>121</v>
      </c>
      <c r="Q70" s="10"/>
    </row>
    <row r="71" spans="1:17" ht="36" customHeight="1">
      <c r="A71" s="6">
        <v>43</v>
      </c>
      <c r="B71" s="8" t="s">
        <v>131</v>
      </c>
      <c r="C71" s="53" t="s">
        <v>17</v>
      </c>
      <c r="D71" s="53"/>
      <c r="E71" s="7">
        <v>1</v>
      </c>
      <c r="F71" s="8" t="s">
        <v>132</v>
      </c>
      <c r="G71" s="10" t="s">
        <v>25</v>
      </c>
      <c r="H71" s="10"/>
      <c r="I71" s="45"/>
      <c r="J71" s="17"/>
      <c r="K71" s="10"/>
      <c r="L71" s="6" t="s">
        <v>12</v>
      </c>
      <c r="M71" s="44"/>
      <c r="N71" s="8" t="s">
        <v>124</v>
      </c>
      <c r="O71" s="28" t="s">
        <v>35</v>
      </c>
      <c r="P71" s="8" t="s">
        <v>121</v>
      </c>
      <c r="Q71" s="10"/>
    </row>
    <row r="72" spans="1:17" ht="36" customHeight="1">
      <c r="A72" s="6">
        <v>44</v>
      </c>
      <c r="B72" s="8" t="s">
        <v>133</v>
      </c>
      <c r="C72" s="53" t="s">
        <v>17</v>
      </c>
      <c r="D72" s="53"/>
      <c r="E72" s="7">
        <v>1</v>
      </c>
      <c r="F72" s="8" t="s">
        <v>134</v>
      </c>
      <c r="G72" s="10" t="s">
        <v>25</v>
      </c>
      <c r="H72" s="10"/>
      <c r="I72" s="45"/>
      <c r="J72" s="10"/>
      <c r="K72" s="10"/>
      <c r="L72" s="6" t="s">
        <v>12</v>
      </c>
      <c r="M72" s="44"/>
      <c r="N72" s="8" t="s">
        <v>124</v>
      </c>
      <c r="O72" s="28" t="s">
        <v>35</v>
      </c>
      <c r="P72" s="8" t="s">
        <v>121</v>
      </c>
      <c r="Q72" s="10"/>
    </row>
    <row r="73" spans="1:17" ht="36" customHeight="1">
      <c r="A73" s="6">
        <v>45</v>
      </c>
      <c r="B73" s="8" t="s">
        <v>135</v>
      </c>
      <c r="C73" s="53" t="s">
        <v>17</v>
      </c>
      <c r="D73" s="53"/>
      <c r="E73" s="7">
        <v>1</v>
      </c>
      <c r="F73" s="8" t="s">
        <v>136</v>
      </c>
      <c r="G73" s="10" t="s">
        <v>18</v>
      </c>
      <c r="H73" s="10"/>
      <c r="I73" s="45"/>
      <c r="J73" s="10"/>
      <c r="K73" s="42"/>
      <c r="L73" s="6" t="s">
        <v>12</v>
      </c>
      <c r="M73" s="44"/>
      <c r="N73" s="8" t="s">
        <v>124</v>
      </c>
      <c r="O73" s="28" t="s">
        <v>35</v>
      </c>
      <c r="P73" s="8" t="s">
        <v>121</v>
      </c>
      <c r="Q73" s="10"/>
    </row>
    <row r="74" spans="1:17" ht="36" customHeight="1">
      <c r="A74" s="6">
        <v>46</v>
      </c>
      <c r="B74" s="8" t="s">
        <v>137</v>
      </c>
      <c r="C74" s="53" t="s">
        <v>17</v>
      </c>
      <c r="D74" s="53"/>
      <c r="E74" s="7">
        <v>1</v>
      </c>
      <c r="F74" s="8" t="s">
        <v>138</v>
      </c>
      <c r="G74" s="10" t="s">
        <v>18</v>
      </c>
      <c r="H74" s="10"/>
      <c r="I74" s="45"/>
      <c r="J74" s="10"/>
      <c r="K74" s="42"/>
      <c r="L74" s="6" t="s">
        <v>12</v>
      </c>
      <c r="M74" s="44"/>
      <c r="N74" s="8" t="s">
        <v>124</v>
      </c>
      <c r="O74" s="28" t="s">
        <v>35</v>
      </c>
      <c r="P74" s="8" t="s">
        <v>121</v>
      </c>
      <c r="Q74" s="10"/>
    </row>
    <row r="75" spans="1:17" ht="36" customHeight="1">
      <c r="A75" s="6">
        <v>47</v>
      </c>
      <c r="B75" s="8" t="s">
        <v>168</v>
      </c>
      <c r="C75" s="49" t="s">
        <v>17</v>
      </c>
      <c r="D75" s="49"/>
      <c r="E75" s="7">
        <v>1</v>
      </c>
      <c r="F75" s="8" t="s">
        <v>28</v>
      </c>
      <c r="G75" s="10" t="s">
        <v>25</v>
      </c>
      <c r="H75" s="10"/>
      <c r="I75" s="45"/>
      <c r="J75" s="11" t="s">
        <v>19</v>
      </c>
      <c r="K75" s="42"/>
      <c r="L75" s="12" t="s">
        <v>12</v>
      </c>
      <c r="M75" s="44"/>
      <c r="N75" s="8" t="s">
        <v>172</v>
      </c>
      <c r="O75" s="28" t="s">
        <v>188</v>
      </c>
      <c r="P75" s="8" t="s">
        <v>173</v>
      </c>
      <c r="Q75" s="10"/>
    </row>
    <row r="76" spans="1:17" ht="36" customHeight="1">
      <c r="A76" s="46">
        <v>48</v>
      </c>
      <c r="B76" s="49" t="s">
        <v>165</v>
      </c>
      <c r="C76" s="49" t="s">
        <v>22</v>
      </c>
      <c r="D76" s="49"/>
      <c r="E76" s="7">
        <v>1</v>
      </c>
      <c r="F76" s="17" t="s">
        <v>169</v>
      </c>
      <c r="G76" s="7" t="s">
        <v>18</v>
      </c>
      <c r="H76" s="7"/>
      <c r="I76" s="45"/>
      <c r="J76" s="7"/>
      <c r="K76" s="7"/>
      <c r="L76" s="7" t="s">
        <v>12</v>
      </c>
      <c r="M76" s="44"/>
      <c r="N76" s="8" t="s">
        <v>172</v>
      </c>
      <c r="O76" s="28" t="s">
        <v>188</v>
      </c>
      <c r="P76" s="8" t="s">
        <v>173</v>
      </c>
      <c r="Q76" s="10"/>
    </row>
    <row r="77" spans="1:17" ht="36" customHeight="1">
      <c r="A77" s="46"/>
      <c r="B77" s="49"/>
      <c r="C77" s="49" t="s">
        <v>23</v>
      </c>
      <c r="D77" s="49"/>
      <c r="E77" s="7">
        <v>3</v>
      </c>
      <c r="F77" s="27" t="s">
        <v>170</v>
      </c>
      <c r="G77" s="7" t="s">
        <v>25</v>
      </c>
      <c r="H77" s="7"/>
      <c r="I77" s="45"/>
      <c r="J77" s="7"/>
      <c r="K77" s="7"/>
      <c r="L77" s="7" t="s">
        <v>12</v>
      </c>
      <c r="M77" s="44"/>
      <c r="N77" s="8" t="s">
        <v>172</v>
      </c>
      <c r="O77" s="28" t="s">
        <v>188</v>
      </c>
      <c r="P77" s="8" t="s">
        <v>173</v>
      </c>
      <c r="Q77" s="10"/>
    </row>
    <row r="78" spans="1:17" ht="36">
      <c r="A78" s="6">
        <v>49</v>
      </c>
      <c r="B78" s="8" t="s">
        <v>171</v>
      </c>
      <c r="C78" s="49" t="s">
        <v>17</v>
      </c>
      <c r="D78" s="49"/>
      <c r="E78" s="7">
        <v>3</v>
      </c>
      <c r="F78" s="27" t="s">
        <v>166</v>
      </c>
      <c r="G78" s="7" t="s">
        <v>25</v>
      </c>
      <c r="H78" s="7"/>
      <c r="I78" s="45"/>
      <c r="J78" s="7"/>
      <c r="K78" s="7"/>
      <c r="L78" s="7" t="s">
        <v>12</v>
      </c>
      <c r="M78" s="44"/>
      <c r="N78" s="8" t="s">
        <v>172</v>
      </c>
      <c r="O78" s="28" t="s">
        <v>188</v>
      </c>
      <c r="P78" s="8" t="s">
        <v>173</v>
      </c>
      <c r="Q78" s="13"/>
    </row>
    <row r="79" spans="1:17" ht="36">
      <c r="A79" s="6">
        <v>50</v>
      </c>
      <c r="B79" s="8" t="s">
        <v>167</v>
      </c>
      <c r="C79" s="49" t="s">
        <v>17</v>
      </c>
      <c r="D79" s="49"/>
      <c r="E79" s="7">
        <v>4</v>
      </c>
      <c r="F79" s="27" t="s">
        <v>166</v>
      </c>
      <c r="G79" s="7" t="s">
        <v>25</v>
      </c>
      <c r="H79" s="7"/>
      <c r="I79" s="45"/>
      <c r="J79" s="7"/>
      <c r="K79" s="7"/>
      <c r="L79" s="7" t="s">
        <v>12</v>
      </c>
      <c r="M79" s="44"/>
      <c r="N79" s="8" t="s">
        <v>172</v>
      </c>
      <c r="O79" s="28" t="s">
        <v>188</v>
      </c>
      <c r="P79" s="8" t="s">
        <v>173</v>
      </c>
      <c r="Q79" s="13"/>
    </row>
    <row r="80" spans="3:5" ht="23.25" customHeight="1">
      <c r="C80">
        <f>COUNTBLANK(C7:D79)</f>
        <v>73</v>
      </c>
      <c r="E80">
        <f>SUM(E7:E79)</f>
        <v>108</v>
      </c>
    </row>
  </sheetData>
  <mergeCells count="135">
    <mergeCell ref="C26:D26"/>
    <mergeCell ref="I31:I41"/>
    <mergeCell ref="A76:A77"/>
    <mergeCell ref="B76:B77"/>
    <mergeCell ref="B64:B65"/>
    <mergeCell ref="B67:B68"/>
    <mergeCell ref="B69:B70"/>
    <mergeCell ref="A64:A65"/>
    <mergeCell ref="A67:A68"/>
    <mergeCell ref="A69:A70"/>
    <mergeCell ref="A35:A36"/>
    <mergeCell ref="A40:A41"/>
    <mergeCell ref="C28:D28"/>
    <mergeCell ref="B28:B30"/>
    <mergeCell ref="B33:B34"/>
    <mergeCell ref="B35:B36"/>
    <mergeCell ref="B40:B41"/>
    <mergeCell ref="C40:D40"/>
    <mergeCell ref="C41:D41"/>
    <mergeCell ref="C33:D33"/>
    <mergeCell ref="C34:D34"/>
    <mergeCell ref="A15:A17"/>
    <mergeCell ref="A18:A20"/>
    <mergeCell ref="B15:B17"/>
    <mergeCell ref="C17:D17"/>
    <mergeCell ref="C16:D16"/>
    <mergeCell ref="B18:B20"/>
    <mergeCell ref="C18:D18"/>
    <mergeCell ref="C19:D19"/>
    <mergeCell ref="C20:D20"/>
    <mergeCell ref="N5:N6"/>
    <mergeCell ref="F5:K5"/>
    <mergeCell ref="C14:D14"/>
    <mergeCell ref="C15:D15"/>
    <mergeCell ref="C9:D9"/>
    <mergeCell ref="E5:E6"/>
    <mergeCell ref="C12:D12"/>
    <mergeCell ref="C13:D13"/>
    <mergeCell ref="C10:D10"/>
    <mergeCell ref="C11:D11"/>
    <mergeCell ref="A2:Q2"/>
    <mergeCell ref="B5:B6"/>
    <mergeCell ref="M5:M6"/>
    <mergeCell ref="P5:P6"/>
    <mergeCell ref="Q5:Q6"/>
    <mergeCell ref="O5:O6"/>
    <mergeCell ref="C5:D6"/>
    <mergeCell ref="P4:Q4"/>
    <mergeCell ref="A5:A6"/>
    <mergeCell ref="L5:L6"/>
    <mergeCell ref="C38:D38"/>
    <mergeCell ref="C39:D39"/>
    <mergeCell ref="C59:D59"/>
    <mergeCell ref="C21:D21"/>
    <mergeCell ref="C22:D22"/>
    <mergeCell ref="C25:D25"/>
    <mergeCell ref="C27:D27"/>
    <mergeCell ref="C24:D24"/>
    <mergeCell ref="C52:D52"/>
    <mergeCell ref="C57:D57"/>
    <mergeCell ref="C43:D43"/>
    <mergeCell ref="C44:D44"/>
    <mergeCell ref="M44:M55"/>
    <mergeCell ref="B44:B45"/>
    <mergeCell ref="C53:D53"/>
    <mergeCell ref="C51:D51"/>
    <mergeCell ref="A44:A45"/>
    <mergeCell ref="C61:D61"/>
    <mergeCell ref="C48:D48"/>
    <mergeCell ref="B49:B50"/>
    <mergeCell ref="C49:D49"/>
    <mergeCell ref="C50:D50"/>
    <mergeCell ref="B51:B52"/>
    <mergeCell ref="C45:D45"/>
    <mergeCell ref="A49:A50"/>
    <mergeCell ref="A51:A52"/>
    <mergeCell ref="A57:A58"/>
    <mergeCell ref="C54:D54"/>
    <mergeCell ref="C55:D55"/>
    <mergeCell ref="C56:D56"/>
    <mergeCell ref="C58:D58"/>
    <mergeCell ref="B57:B58"/>
    <mergeCell ref="B60:B61"/>
    <mergeCell ref="A60:A61"/>
    <mergeCell ref="C64:D64"/>
    <mergeCell ref="C65:D65"/>
    <mergeCell ref="C63:D63"/>
    <mergeCell ref="C66:D66"/>
    <mergeCell ref="C68:D68"/>
    <mergeCell ref="C67:D67"/>
    <mergeCell ref="C76:D76"/>
    <mergeCell ref="C77:D77"/>
    <mergeCell ref="C69:D69"/>
    <mergeCell ref="C70:D70"/>
    <mergeCell ref="C71:D71"/>
    <mergeCell ref="C72:D72"/>
    <mergeCell ref="C78:D78"/>
    <mergeCell ref="C79:D79"/>
    <mergeCell ref="C75:D75"/>
    <mergeCell ref="B22:B24"/>
    <mergeCell ref="B25:B27"/>
    <mergeCell ref="C62:D62"/>
    <mergeCell ref="C60:D60"/>
    <mergeCell ref="C37:D37"/>
    <mergeCell ref="C73:D73"/>
    <mergeCell ref="C74:D74"/>
    <mergeCell ref="A22:A24"/>
    <mergeCell ref="A25:A27"/>
    <mergeCell ref="A28:A30"/>
    <mergeCell ref="A33:A34"/>
    <mergeCell ref="C42:D42"/>
    <mergeCell ref="I7:I17"/>
    <mergeCell ref="I44:I55"/>
    <mergeCell ref="C46:D46"/>
    <mergeCell ref="C47:D47"/>
    <mergeCell ref="C23:D23"/>
    <mergeCell ref="C29:D29"/>
    <mergeCell ref="C30:D30"/>
    <mergeCell ref="C35:D35"/>
    <mergeCell ref="C36:D36"/>
    <mergeCell ref="M7:M17"/>
    <mergeCell ref="I18:I30"/>
    <mergeCell ref="M18:M30"/>
    <mergeCell ref="A31:A32"/>
    <mergeCell ref="M31:M43"/>
    <mergeCell ref="C31:D31"/>
    <mergeCell ref="C32:D32"/>
    <mergeCell ref="B31:B32"/>
    <mergeCell ref="C7:D7"/>
    <mergeCell ref="C8:D8"/>
    <mergeCell ref="I60:I68"/>
    <mergeCell ref="I56:I58"/>
    <mergeCell ref="M56:M68"/>
    <mergeCell ref="M69:M79"/>
    <mergeCell ref="I69:I79"/>
  </mergeCells>
  <printOptions horizontalCentered="1"/>
  <pageMargins left="0.47" right="0.35" top="0.7480314960629921" bottom="0.5511811023622047" header="0" footer="0.2755905511811024"/>
  <pageSetup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czrsj</cp:lastModifiedBy>
  <cp:lastPrinted>2009-12-07T02:16:56Z</cp:lastPrinted>
  <dcterms:created xsi:type="dcterms:W3CDTF">2006-03-23T02:23:20Z</dcterms:created>
  <dcterms:modified xsi:type="dcterms:W3CDTF">2009-12-07T02:37:38Z</dcterms:modified>
  <cp:category/>
  <cp:version/>
  <cp:contentType/>
  <cp:contentStatus/>
</cp:coreProperties>
</file>