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成绩表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<sst xmlns="http://schemas.openxmlformats.org/spreadsheetml/2006/main" count="89" uniqueCount="57">
  <si>
    <t>省国土资源厅</t>
  </si>
  <si>
    <t>186101</t>
  </si>
  <si>
    <t>李允巍</t>
  </si>
  <si>
    <t>90918293215</t>
  </si>
  <si>
    <t>王晓杰</t>
  </si>
  <si>
    <t>90918293322</t>
  </si>
  <si>
    <t>刘要榜</t>
  </si>
  <si>
    <t>90918293519</t>
  </si>
  <si>
    <t>尹晓薇</t>
  </si>
  <si>
    <t>90918293417</t>
  </si>
  <si>
    <t>186102</t>
  </si>
  <si>
    <t>吕世浩</t>
  </si>
  <si>
    <t>90918293826</t>
  </si>
  <si>
    <t>王珍珠</t>
  </si>
  <si>
    <t>90918293701</t>
  </si>
  <si>
    <t>186103</t>
  </si>
  <si>
    <t>冯文卿</t>
  </si>
  <si>
    <t>90918294027</t>
  </si>
  <si>
    <t>时统成</t>
  </si>
  <si>
    <t>90918294207</t>
  </si>
  <si>
    <t>186104</t>
  </si>
  <si>
    <t>杨滨盛</t>
  </si>
  <si>
    <t>90918295115</t>
  </si>
  <si>
    <t>崔婷婷</t>
  </si>
  <si>
    <t>90918295219</t>
  </si>
  <si>
    <t>张耿杰</t>
  </si>
  <si>
    <t>90918295213</t>
  </si>
  <si>
    <t>高博</t>
  </si>
  <si>
    <t>90918295403</t>
  </si>
  <si>
    <t>186105</t>
  </si>
  <si>
    <t>关庆达</t>
  </si>
  <si>
    <t>90918295708</t>
  </si>
  <si>
    <t>宁瑞丹</t>
  </si>
  <si>
    <t>90918295709</t>
  </si>
  <si>
    <t>186106</t>
  </si>
  <si>
    <t>赵瑞萍</t>
  </si>
  <si>
    <t>90918296303</t>
  </si>
  <si>
    <t>李寒</t>
  </si>
  <si>
    <t>90918296201</t>
  </si>
  <si>
    <t>李洁</t>
  </si>
  <si>
    <t>90918296210</t>
  </si>
  <si>
    <t>殷志勇</t>
  </si>
  <si>
    <t>90918296129</t>
  </si>
  <si>
    <t>186107</t>
  </si>
  <si>
    <t>郭焕</t>
  </si>
  <si>
    <t>90918296423</t>
  </si>
  <si>
    <t>来源</t>
  </si>
  <si>
    <t>90918296408</t>
  </si>
  <si>
    <t>报考单位</t>
  </si>
  <si>
    <t>职位代码</t>
  </si>
  <si>
    <t>姓名</t>
  </si>
  <si>
    <t>准考证号</t>
  </si>
  <si>
    <t>名次</t>
  </si>
  <si>
    <t>序号</t>
  </si>
  <si>
    <t>笔试成绩</t>
  </si>
  <si>
    <t>面试成绩</t>
  </si>
  <si>
    <t>考试总成绩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</si>
</sst>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</numFmts>
  <fonts count="4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2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I4" sqref="I4"/>
    </sheetView>
  </sheetViews>
  <sheetFormatPr defaultColWidth="9.00390625" defaultRowHeight="14.25"/>
  <cols>
    <col min="1" max="1" width="6.125" style="0" customWidth="1"/>
    <col min="2" max="2" width="15.625" style="0" customWidth="1"/>
    <col min="3" max="3" width="11.375" style="0" customWidth="1"/>
    <col min="4" max="4" width="10.25390625" style="0" customWidth="1"/>
    <col min="5" max="5" width="14.625" style="0" customWidth="1"/>
    <col min="6" max="7" width="12.00390625" style="0" customWidth="1"/>
    <col min="8" max="8" width="13.625" style="0" customWidth="1"/>
    <col min="9" max="9" width="11.375" style="0" customWidth="1"/>
  </cols>
  <sheetData>
    <row r="1" spans="1:9" ht="18.75">
      <c r="A1" s="4" t="s">
        <v>53</v>
      </c>
      <c r="B1" s="2" t="s">
        <v>48</v>
      </c>
      <c r="C1" s="2" t="s">
        <v>49</v>
      </c>
      <c r="D1" s="2" t="s">
        <v>50</v>
      </c>
      <c r="E1" s="2" t="s">
        <v>51</v>
      </c>
      <c r="F1" s="2" t="s">
        <v>54</v>
      </c>
      <c r="G1" s="2" t="s">
        <v>55</v>
      </c>
      <c r="H1" s="2" t="s">
        <v>56</v>
      </c>
      <c r="I1" s="2" t="s">
        <v>52</v>
      </c>
    </row>
    <row r="2" spans="1:9" ht="14.25">
      <c r="A2" s="3">
        <v>1</v>
      </c>
      <c r="B2" s="1" t="s">
        <v>0</v>
      </c>
      <c r="C2" s="1" t="s">
        <v>1</v>
      </c>
      <c r="D2" s="1" t="s">
        <v>2</v>
      </c>
      <c r="E2" s="1" t="s">
        <v>3</v>
      </c>
      <c r="F2" s="1">
        <v>71.8</v>
      </c>
      <c r="G2" s="1">
        <v>80.8</v>
      </c>
      <c r="H2" s="1">
        <f aca="true" t="shared" si="0" ref="H2:H7">SUM(F2:G2)</f>
        <v>152.6</v>
      </c>
      <c r="I2" s="1">
        <v>1</v>
      </c>
    </row>
    <row r="3" spans="1:9" ht="14.25">
      <c r="A3" s="3">
        <v>3</v>
      </c>
      <c r="B3" s="1" t="s">
        <v>0</v>
      </c>
      <c r="C3" s="1" t="s">
        <v>1</v>
      </c>
      <c r="D3" s="1" t="s">
        <v>6</v>
      </c>
      <c r="E3" s="1" t="s">
        <v>7</v>
      </c>
      <c r="F3" s="1">
        <v>70.4</v>
      </c>
      <c r="G3" s="1">
        <v>81.4</v>
      </c>
      <c r="H3" s="1">
        <f>SUM(F3:G3)</f>
        <v>151.8</v>
      </c>
      <c r="I3" s="1">
        <v>2</v>
      </c>
    </row>
    <row r="4" spans="1:9" ht="14.25">
      <c r="A4" s="3">
        <v>4</v>
      </c>
      <c r="B4" s="1" t="s">
        <v>0</v>
      </c>
      <c r="C4" s="1" t="s">
        <v>1</v>
      </c>
      <c r="D4" s="1" t="s">
        <v>8</v>
      </c>
      <c r="E4" s="1" t="s">
        <v>9</v>
      </c>
      <c r="F4" s="1">
        <v>69.3</v>
      </c>
      <c r="G4" s="1">
        <v>78.4</v>
      </c>
      <c r="H4" s="1">
        <f>SUM(F4:G4)</f>
        <v>147.7</v>
      </c>
      <c r="I4" s="1">
        <v>3</v>
      </c>
    </row>
    <row r="5" spans="1:9" ht="14.25">
      <c r="A5" s="3">
        <v>2</v>
      </c>
      <c r="B5" s="1" t="s">
        <v>0</v>
      </c>
      <c r="C5" s="1" t="s">
        <v>1</v>
      </c>
      <c r="D5" s="1" t="s">
        <v>4</v>
      </c>
      <c r="E5" s="1" t="s">
        <v>5</v>
      </c>
      <c r="F5" s="1">
        <v>70.9</v>
      </c>
      <c r="G5" s="1">
        <v>74.4</v>
      </c>
      <c r="H5" s="1">
        <f t="shared" si="0"/>
        <v>145.3</v>
      </c>
      <c r="I5" s="1">
        <v>4</v>
      </c>
    </row>
    <row r="6" spans="1:9" ht="14.25">
      <c r="A6" s="3">
        <v>5</v>
      </c>
      <c r="B6" s="1" t="s">
        <v>0</v>
      </c>
      <c r="C6" s="1" t="s">
        <v>10</v>
      </c>
      <c r="D6" s="1" t="s">
        <v>11</v>
      </c>
      <c r="E6" s="1" t="s">
        <v>12</v>
      </c>
      <c r="F6" s="1">
        <v>76.6</v>
      </c>
      <c r="G6" s="1">
        <v>86</v>
      </c>
      <c r="H6" s="1">
        <f t="shared" si="0"/>
        <v>162.6</v>
      </c>
      <c r="I6" s="1">
        <v>1</v>
      </c>
    </row>
    <row r="7" spans="1:9" ht="14.25">
      <c r="A7" s="3">
        <v>6</v>
      </c>
      <c r="B7" s="1" t="s">
        <v>0</v>
      </c>
      <c r="C7" s="1" t="s">
        <v>10</v>
      </c>
      <c r="D7" s="1" t="s">
        <v>13</v>
      </c>
      <c r="E7" s="1" t="s">
        <v>14</v>
      </c>
      <c r="F7" s="1">
        <v>73.9</v>
      </c>
      <c r="G7" s="1">
        <v>85</v>
      </c>
      <c r="H7" s="1">
        <f t="shared" si="0"/>
        <v>158.9</v>
      </c>
      <c r="I7" s="1">
        <v>2</v>
      </c>
    </row>
    <row r="8" spans="1:9" ht="14.25">
      <c r="A8" s="3">
        <v>8</v>
      </c>
      <c r="B8" s="1" t="s">
        <v>0</v>
      </c>
      <c r="C8" s="1" t="s">
        <v>15</v>
      </c>
      <c r="D8" s="1" t="s">
        <v>18</v>
      </c>
      <c r="E8" s="1" t="s">
        <v>19</v>
      </c>
      <c r="F8" s="1">
        <v>72.75</v>
      </c>
      <c r="G8" s="1">
        <v>77.7</v>
      </c>
      <c r="H8" s="1">
        <f>SUM(F8:G8)</f>
        <v>150.45</v>
      </c>
      <c r="I8" s="1">
        <v>1</v>
      </c>
    </row>
    <row r="9" spans="1:9" ht="14.25">
      <c r="A9" s="3">
        <v>7</v>
      </c>
      <c r="B9" s="1" t="s">
        <v>0</v>
      </c>
      <c r="C9" s="1" t="s">
        <v>15</v>
      </c>
      <c r="D9" s="1" t="s">
        <v>16</v>
      </c>
      <c r="E9" s="1" t="s">
        <v>17</v>
      </c>
      <c r="F9" s="1">
        <v>72.75</v>
      </c>
      <c r="G9" s="1">
        <v>77.5</v>
      </c>
      <c r="H9" s="1">
        <f aca="true" t="shared" si="1" ref="H9:H21">SUM(F9:G9)</f>
        <v>150.25</v>
      </c>
      <c r="I9" s="1">
        <v>2</v>
      </c>
    </row>
    <row r="10" spans="1:9" ht="14.25">
      <c r="A10" s="3">
        <v>9</v>
      </c>
      <c r="B10" s="1" t="s">
        <v>0</v>
      </c>
      <c r="C10" s="1" t="s">
        <v>20</v>
      </c>
      <c r="D10" s="1" t="s">
        <v>21</v>
      </c>
      <c r="E10" s="1" t="s">
        <v>22</v>
      </c>
      <c r="F10" s="1">
        <v>72.75</v>
      </c>
      <c r="G10" s="1">
        <v>89.1</v>
      </c>
      <c r="H10" s="1">
        <f t="shared" si="1"/>
        <v>161.85</v>
      </c>
      <c r="I10" s="1">
        <v>1</v>
      </c>
    </row>
    <row r="11" spans="1:9" ht="14.25">
      <c r="A11" s="3">
        <v>10</v>
      </c>
      <c r="B11" s="1" t="s">
        <v>0</v>
      </c>
      <c r="C11" s="1" t="s">
        <v>20</v>
      </c>
      <c r="D11" s="1" t="s">
        <v>23</v>
      </c>
      <c r="E11" s="1" t="s">
        <v>24</v>
      </c>
      <c r="F11" s="1">
        <v>72.05</v>
      </c>
      <c r="G11" s="1">
        <v>86.8</v>
      </c>
      <c r="H11" s="1">
        <f t="shared" si="1"/>
        <v>158.85</v>
      </c>
      <c r="I11" s="1">
        <v>2</v>
      </c>
    </row>
    <row r="12" spans="1:9" ht="14.25">
      <c r="A12" s="3">
        <v>12</v>
      </c>
      <c r="B12" s="1" t="s">
        <v>0</v>
      </c>
      <c r="C12" s="1" t="s">
        <v>20</v>
      </c>
      <c r="D12" s="1" t="s">
        <v>27</v>
      </c>
      <c r="E12" s="1" t="s">
        <v>28</v>
      </c>
      <c r="F12" s="1">
        <v>71.5</v>
      </c>
      <c r="G12" s="1">
        <v>85.5</v>
      </c>
      <c r="H12" s="1">
        <f>SUM(F12:G12)</f>
        <v>157</v>
      </c>
      <c r="I12" s="1">
        <v>3</v>
      </c>
    </row>
    <row r="13" spans="1:9" ht="14.25">
      <c r="A13" s="3">
        <v>11</v>
      </c>
      <c r="B13" s="1" t="s">
        <v>0</v>
      </c>
      <c r="C13" s="1" t="s">
        <v>20</v>
      </c>
      <c r="D13" s="1" t="s">
        <v>25</v>
      </c>
      <c r="E13" s="1" t="s">
        <v>26</v>
      </c>
      <c r="F13" s="1">
        <v>71.9</v>
      </c>
      <c r="G13" s="1">
        <v>81.8</v>
      </c>
      <c r="H13" s="1">
        <f t="shared" si="1"/>
        <v>153.7</v>
      </c>
      <c r="I13" s="1">
        <v>4</v>
      </c>
    </row>
    <row r="14" spans="1:9" ht="14.25">
      <c r="A14" s="3">
        <v>13</v>
      </c>
      <c r="B14" s="1" t="s">
        <v>0</v>
      </c>
      <c r="C14" s="1" t="s">
        <v>29</v>
      </c>
      <c r="D14" s="1" t="s">
        <v>30</v>
      </c>
      <c r="E14" s="1" t="s">
        <v>31</v>
      </c>
      <c r="F14" s="1">
        <v>75.65</v>
      </c>
      <c r="G14" s="1">
        <v>87.5</v>
      </c>
      <c r="H14" s="1">
        <f t="shared" si="1"/>
        <v>163.15</v>
      </c>
      <c r="I14" s="1">
        <v>1</v>
      </c>
    </row>
    <row r="15" spans="1:9" ht="14.25">
      <c r="A15" s="3">
        <v>14</v>
      </c>
      <c r="B15" s="1" t="s">
        <v>0</v>
      </c>
      <c r="C15" s="1" t="s">
        <v>29</v>
      </c>
      <c r="D15" s="1" t="s">
        <v>32</v>
      </c>
      <c r="E15" s="1" t="s">
        <v>33</v>
      </c>
      <c r="F15" s="1">
        <v>73.75</v>
      </c>
      <c r="G15" s="1">
        <v>82.1</v>
      </c>
      <c r="H15" s="1">
        <f t="shared" si="1"/>
        <v>155.85</v>
      </c>
      <c r="I15" s="1">
        <v>2</v>
      </c>
    </row>
    <row r="16" spans="1:9" ht="14.25">
      <c r="A16" s="3">
        <v>18</v>
      </c>
      <c r="B16" s="1" t="s">
        <v>0</v>
      </c>
      <c r="C16" s="1" t="s">
        <v>34</v>
      </c>
      <c r="D16" s="1" t="s">
        <v>41</v>
      </c>
      <c r="E16" s="1" t="s">
        <v>42</v>
      </c>
      <c r="F16" s="1">
        <v>69.1</v>
      </c>
      <c r="G16" s="1">
        <v>83.2</v>
      </c>
      <c r="H16" s="1">
        <f>SUM(F16:G16)</f>
        <v>152.3</v>
      </c>
      <c r="I16" s="1">
        <v>1</v>
      </c>
    </row>
    <row r="17" spans="1:9" ht="14.25">
      <c r="A17" s="3">
        <v>15</v>
      </c>
      <c r="B17" s="1" t="s">
        <v>0</v>
      </c>
      <c r="C17" s="1" t="s">
        <v>34</v>
      </c>
      <c r="D17" s="1" t="s">
        <v>35</v>
      </c>
      <c r="E17" s="1" t="s">
        <v>36</v>
      </c>
      <c r="F17" s="1">
        <v>71.25</v>
      </c>
      <c r="G17" s="1">
        <v>80</v>
      </c>
      <c r="H17" s="1">
        <f t="shared" si="1"/>
        <v>151.25</v>
      </c>
      <c r="I17" s="1">
        <v>2</v>
      </c>
    </row>
    <row r="18" spans="1:9" ht="14.25">
      <c r="A18" s="3">
        <v>16</v>
      </c>
      <c r="B18" s="1" t="s">
        <v>0</v>
      </c>
      <c r="C18" s="1" t="s">
        <v>34</v>
      </c>
      <c r="D18" s="1" t="s">
        <v>37</v>
      </c>
      <c r="E18" s="1" t="s">
        <v>38</v>
      </c>
      <c r="F18" s="1">
        <v>71.2</v>
      </c>
      <c r="G18" s="1">
        <v>78.8</v>
      </c>
      <c r="H18" s="1">
        <f t="shared" si="1"/>
        <v>150</v>
      </c>
      <c r="I18" s="1">
        <v>3</v>
      </c>
    </row>
    <row r="19" spans="1:9" ht="14.25">
      <c r="A19" s="3">
        <v>17</v>
      </c>
      <c r="B19" s="1" t="s">
        <v>0</v>
      </c>
      <c r="C19" s="1" t="s">
        <v>34</v>
      </c>
      <c r="D19" s="1" t="s">
        <v>39</v>
      </c>
      <c r="E19" s="1" t="s">
        <v>40</v>
      </c>
      <c r="F19" s="1">
        <v>70.05</v>
      </c>
      <c r="G19" s="1">
        <v>77.4</v>
      </c>
      <c r="H19" s="1">
        <f t="shared" si="1"/>
        <v>147.45</v>
      </c>
      <c r="I19" s="1">
        <v>4</v>
      </c>
    </row>
    <row r="20" spans="1:9" ht="14.25">
      <c r="A20" s="3">
        <v>19</v>
      </c>
      <c r="B20" s="1" t="s">
        <v>0</v>
      </c>
      <c r="C20" s="1" t="s">
        <v>43</v>
      </c>
      <c r="D20" s="1" t="s">
        <v>44</v>
      </c>
      <c r="E20" s="1" t="s">
        <v>45</v>
      </c>
      <c r="F20" s="1">
        <v>74.55</v>
      </c>
      <c r="G20" s="1">
        <v>91.8</v>
      </c>
      <c r="H20" s="1">
        <f t="shared" si="1"/>
        <v>166.35</v>
      </c>
      <c r="I20" s="1">
        <v>1</v>
      </c>
    </row>
    <row r="21" spans="1:9" ht="14.25">
      <c r="A21" s="3">
        <v>20</v>
      </c>
      <c r="B21" s="1" t="s">
        <v>0</v>
      </c>
      <c r="C21" s="1" t="s">
        <v>43</v>
      </c>
      <c r="D21" s="1" t="s">
        <v>46</v>
      </c>
      <c r="E21" s="1" t="s">
        <v>47</v>
      </c>
      <c r="F21" s="1">
        <v>74.5</v>
      </c>
      <c r="G21" s="1">
        <v>86.3</v>
      </c>
      <c r="H21" s="1">
        <f t="shared" si="1"/>
        <v>160.8</v>
      </c>
      <c r="I21" s="1">
        <v>2</v>
      </c>
    </row>
  </sheetData>
  <printOptions/>
  <pageMargins left="1.141732283464567" right="1.141732283464567" top="1.377952755905511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匿名用户</cp:lastModifiedBy>
  <cp:lastPrinted>2009-12-28T03:44:50Z</cp:lastPrinted>
  <dcterms:created xsi:type="dcterms:W3CDTF">2009-12-16T08:27:57Z</dcterms:created>
  <dcterms:modified xsi:type="dcterms:W3CDTF">2009-12-30T07:36:51Z</dcterms:modified>
  <cp:category/>
  <cp:version/>
  <cp:contentType/>
  <cp:contentStatus/>
</cp:coreProperties>
</file>