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调剂职位" sheetId="1" r:id="rId1"/>
    <sheet name="面向2010年合同期面大学生“村官”调剂职位" sheetId="2" r:id="rId2"/>
  </sheets>
  <definedNames>
    <definedName name="新建表">'调剂职位'!$A$2:$V$2</definedName>
  </definedNames>
  <calcPr fullCalcOnLoad="1"/>
</workbook>
</file>

<file path=xl/sharedStrings.xml><?xml version="1.0" encoding="utf-8"?>
<sst xmlns="http://schemas.openxmlformats.org/spreadsheetml/2006/main" count="12434" uniqueCount="3735">
  <si>
    <t>63345132</t>
  </si>
  <si>
    <t>http://www.bjxzgw.gov.cn</t>
  </si>
  <si>
    <t>北京经济技术开发区</t>
  </si>
  <si>
    <t>办公室综合职位</t>
  </si>
  <si>
    <t>博士研究生</t>
  </si>
  <si>
    <t>www.bda.gov.cn</t>
  </si>
  <si>
    <t>法律专业</t>
  </si>
  <si>
    <t>北京市城市管理综合行政执法局开发区分局</t>
  </si>
  <si>
    <t xml:space="preserve">负责城市管理执法工作中的危机处理和日常执法人员的心理辅导工作
</t>
  </si>
  <si>
    <t>负责开发区城市管理综合执法监察工作</t>
  </si>
  <si>
    <t>819901501</t>
  </si>
  <si>
    <t>劳动监察大队</t>
  </si>
  <si>
    <t>法律、中文及相关专业</t>
  </si>
  <si>
    <t>819901502</t>
  </si>
  <si>
    <t>社会保险基金管理中心</t>
  </si>
  <si>
    <t>有两年以上相关工作经验</t>
  </si>
  <si>
    <t>819901503</t>
  </si>
  <si>
    <t>财务管理职位</t>
  </si>
  <si>
    <t>负责核对各项社会保险基金的会计核算、日常的基金收缴与支付、银行账户管理等工作</t>
  </si>
  <si>
    <t>有两年以上社会保险经办机构相关业务管理经验</t>
  </si>
  <si>
    <t>社会保障及相关专业</t>
  </si>
  <si>
    <t>计算机管理职位</t>
  </si>
  <si>
    <t>安全生产执法监察队</t>
  </si>
  <si>
    <t>行政管理</t>
  </si>
  <si>
    <t>民主党派和工商联机关</t>
  </si>
  <si>
    <t>政策研究</t>
  </si>
  <si>
    <t>编辑职位</t>
  </si>
  <si>
    <t>220200101</t>
  </si>
  <si>
    <t>执法职位</t>
  </si>
  <si>
    <t>本职位主要工作为一线执法，工作有一定的难度和危险性，需要经常加班和值夜班，适合男性报考</t>
  </si>
  <si>
    <t>220200401</t>
  </si>
  <si>
    <t>文秘职位</t>
  </si>
  <si>
    <t>监督执法二科</t>
  </si>
  <si>
    <t>82061692</t>
  </si>
  <si>
    <t>综合科</t>
  </si>
  <si>
    <t>司法所</t>
  </si>
  <si>
    <t>司法助理员职位</t>
  </si>
  <si>
    <t>220201102</t>
  </si>
  <si>
    <t>220201201</t>
  </si>
  <si>
    <t>城管科</t>
  </si>
  <si>
    <t>财务科</t>
  </si>
  <si>
    <t>财务管理</t>
  </si>
  <si>
    <t>会计学专业</t>
  </si>
  <si>
    <t>办事处办公室</t>
  </si>
  <si>
    <t>统计科</t>
  </si>
  <si>
    <t>统计职位</t>
  </si>
  <si>
    <t>北京市法院</t>
  </si>
  <si>
    <t>审判机关</t>
  </si>
  <si>
    <t>市级机关</t>
  </si>
  <si>
    <t xml:space="preserve">徐东
85268719 </t>
  </si>
  <si>
    <t>http://211.100.17.6</t>
  </si>
  <si>
    <t>报考北京市法院系统的考生，请登录http://211.100.17.6查询调剂职位信息。报考范围、报名条件、职位条件等统一由北京市高级人民法院解释。</t>
  </si>
  <si>
    <t>调剂备注</t>
  </si>
  <si>
    <t>620900103</t>
  </si>
  <si>
    <t>检察工作部门</t>
  </si>
  <si>
    <t>检察工作职位</t>
  </si>
  <si>
    <t>从事检察工作</t>
  </si>
  <si>
    <t>全日制普通高等院校毕业,通过国家司法考试且取得法律职业资格证书</t>
  </si>
  <si>
    <t>此职位面向2007年大学生村官招考；北京市人民检察院统一组织专业科目考试</t>
  </si>
  <si>
    <t>621100102</t>
  </si>
  <si>
    <t>通过国家司法考试且取得法律职业资格证书；全日制普通高等院校毕业</t>
  </si>
  <si>
    <t>此职位面向2007年大学生村官招考；北京市人民检察院统一组织专业科目考试。</t>
  </si>
  <si>
    <t>621200103</t>
  </si>
  <si>
    <t>60718301     60718301</t>
  </si>
  <si>
    <t>此职位面向2007年大学生村官招考；北京市人民检察院统一组织科目考试，考试内容以实际应用技能为主。</t>
  </si>
  <si>
    <t>621500107</t>
  </si>
  <si>
    <t>此职位面向2007年大学生村官招考；北京市人民检察院统一组织科目考试。</t>
  </si>
  <si>
    <t>621300102</t>
  </si>
  <si>
    <t>621600103</t>
  </si>
  <si>
    <t>621700102</t>
  </si>
  <si>
    <t>819900501</t>
  </si>
  <si>
    <t>北京市无线电管理局</t>
  </si>
  <si>
    <t>业务四处</t>
  </si>
  <si>
    <t>无线电管理监督检查职位</t>
  </si>
  <si>
    <t>依照无线电管理相关法规，开展无线电台站的监督和检查。</t>
  </si>
  <si>
    <t>63345207</t>
  </si>
  <si>
    <t>面向2007年大学生“村官”招考。专业考试内容：无线电通信相关理论知识、应用公文和英语</t>
  </si>
  <si>
    <t>219900508</t>
  </si>
  <si>
    <t>燕山分局</t>
  </si>
  <si>
    <t>公安执法</t>
  </si>
  <si>
    <t>34岁以下</t>
  </si>
  <si>
    <t>此职位只招男性
在办理录用时村官应为任职到期，且未与其他单位签约</t>
  </si>
  <si>
    <t>一、报考此职位人员须服从组织分配并符合公安机关录用人民警察的各项标准：
1.体能标准（见附件）；2.体检标准（见附件）；3.心理测试合格；4.政审合格。
二、本科生在29岁以下（含29岁）；硕士及以上在 34岁以下（含34岁）。以上年龄均截止到2010年12月31日。
三、专业</t>
  </si>
  <si>
    <t>219900509</t>
  </si>
  <si>
    <t>清河分局</t>
  </si>
  <si>
    <t>219900510</t>
  </si>
  <si>
    <t>房山分局</t>
  </si>
  <si>
    <t>此职位招女性1名
在办理录用时村官应为任职到期，且未与其他单位签约</t>
  </si>
  <si>
    <t>其中女性1人</t>
  </si>
  <si>
    <t>219900511</t>
  </si>
  <si>
    <t>通州分局</t>
  </si>
  <si>
    <t>其中女性3人</t>
  </si>
  <si>
    <t>219900512</t>
  </si>
  <si>
    <t>密云县局</t>
  </si>
  <si>
    <t>其中女性1人</t>
  </si>
  <si>
    <t>219900513</t>
  </si>
  <si>
    <t>延庆县局</t>
  </si>
  <si>
    <t>819900701</t>
  </si>
  <si>
    <t>北京市门头沟区土地权属登记事务中心</t>
  </si>
  <si>
    <t>土地权属管理</t>
  </si>
  <si>
    <t>负责土地日常登记、信息资料维护</t>
  </si>
  <si>
    <t>仅限2007届大学生“村官”报考</t>
  </si>
  <si>
    <t>819901202</t>
  </si>
  <si>
    <t>面向村官招考职位</t>
  </si>
  <si>
    <t>229901802</t>
  </si>
  <si>
    <t>北京市延庆县地方税务局</t>
  </si>
  <si>
    <t>税务所</t>
  </si>
  <si>
    <t>税源管理</t>
  </si>
  <si>
    <t>负责企业税源管理；纳税人信息采集工作；负责查找漏征漏管户，催报催缴；负责监控税源户的变化情况；负责具体办理纳税清算等工作</t>
  </si>
  <si>
    <t>专业不限</t>
  </si>
  <si>
    <t>88371678</t>
  </si>
  <si>
    <t>www.tax861.gov.cn</t>
  </si>
  <si>
    <t>面向2007年大学生“村官”招考</t>
  </si>
  <si>
    <t>219902503</t>
  </si>
  <si>
    <t>斋堂所工商所</t>
  </si>
  <si>
    <t>村官。该工商所地处山区，需住宿（有宿舍）。工作生活条件艰苦，经常加班,节假日及夜间需要在单位值班备勤</t>
  </si>
  <si>
    <t>段老师  69844549      咨询时间周一至周五        上午8：30-11：30  下午1：30- 5：01</t>
  </si>
  <si>
    <t>219902602</t>
  </si>
  <si>
    <t>城关工商所</t>
  </si>
  <si>
    <t>村官。工作生活条件艰苦，经常加班,节假日及夜间需要在单位值班备勤</t>
  </si>
  <si>
    <t>仲老师  69366845      咨询时间周一至周五        上午8：30-11：30  下午1：30- 5：01</t>
  </si>
  <si>
    <t>219902603</t>
  </si>
  <si>
    <t>青龙湖工商所</t>
  </si>
  <si>
    <t>仲老师  69366845      咨询时间周一至周五        上午8：30-11：30  下午1：30- 5：02</t>
  </si>
  <si>
    <t>219902705</t>
  </si>
  <si>
    <t>北京市工商局昌平分局</t>
  </si>
  <si>
    <t>回龙观工商所</t>
  </si>
  <si>
    <t>安老师 69746611   咨询时间周一至周五        上午8：30-11：30  下午1：30- 5：04</t>
  </si>
  <si>
    <t>219902706</t>
  </si>
  <si>
    <t>天通苑工商所</t>
  </si>
  <si>
    <t>安老师 69746611   咨询时间周一至周五        上午8：30-11：30  下午1：30- 5：05</t>
  </si>
  <si>
    <t>219902803</t>
  </si>
  <si>
    <t>榆垡工商所</t>
  </si>
  <si>
    <t>周老师  69294702  咨询时间周一至周五上午8：30-11：30  下午1：30- 5：02</t>
  </si>
  <si>
    <t>219902904</t>
  </si>
  <si>
    <t>北京市工商局通州分局</t>
  </si>
  <si>
    <t>漷县工商所</t>
  </si>
  <si>
    <t>王老师 李老师69541634  咨询时间周一至周五上午8：00-11：30  下午1：30- 5：32</t>
  </si>
  <si>
    <t>219902905</t>
  </si>
  <si>
    <t>西集工商所</t>
  </si>
  <si>
    <t>王老师 李老师69541634  咨询时间周一至周五上午8：00-11：30  下午1：30- 5：33</t>
  </si>
  <si>
    <t>219902906</t>
  </si>
  <si>
    <t>永乐店工商所</t>
  </si>
  <si>
    <t>王老师 李老师69541634  咨询时间周一至周五上午8：00-11：30  下午1：30- 5：34</t>
  </si>
  <si>
    <t>219903001</t>
  </si>
  <si>
    <t>木林工商所</t>
  </si>
  <si>
    <t xml:space="preserve"> 刘老师  89448399   咨询时间周一至周五        上午8：00-12：00  下午1：30- 5：30</t>
  </si>
  <si>
    <t>219903103</t>
  </si>
  <si>
    <t>金海湖工商所</t>
  </si>
  <si>
    <t>村官。工作性质从事山区经济主体监管，工作生活条件艰苦，经常加班,节假日及夜间需要在单位值班备勤</t>
  </si>
  <si>
    <t>范老师 69961503   咨询时间周一至周五上午8：00-11：30  下午1：30- 5：02</t>
  </si>
  <si>
    <t>219903104</t>
  </si>
  <si>
    <t>大华山工商所</t>
  </si>
  <si>
    <t>范老师 69961503   咨询时间周一至周五上午8：00-11：30  下午1：30- 5：03</t>
  </si>
  <si>
    <t>219903203</t>
  </si>
  <si>
    <t>汤河口工商所</t>
  </si>
  <si>
    <t>宋老师  69646194   咨询时间周一至周五上午8：00-11：30  下午1：30- 5：32</t>
  </si>
  <si>
    <t>219903204</t>
  </si>
  <si>
    <t>宋老师  69646194   咨询时间周一至周五上午8：00-11：30  下午1：30- 5：33</t>
  </si>
  <si>
    <t>219903304</t>
  </si>
  <si>
    <t>北京市工商局密云分局</t>
  </si>
  <si>
    <t>孙老师 69042947   咨询时间周一至周五上午8：00-11：30  下午1：30- 5：03</t>
  </si>
  <si>
    <t>219903403</t>
  </si>
  <si>
    <t>延庆工商所</t>
  </si>
  <si>
    <t>朱老师 69103660   咨询时间周一至周五上午8：00-11：30  下午1：30- 5：32</t>
  </si>
  <si>
    <t>219903404</t>
  </si>
  <si>
    <t>张山营工商所</t>
  </si>
  <si>
    <t>219904201</t>
  </si>
  <si>
    <t>北京市通州区质量技术监督局稽查队</t>
  </si>
  <si>
    <t>面向2007年大学生“村官”招考。质量技术监督相关规律法规</t>
  </si>
  <si>
    <t>219905202</t>
  </si>
  <si>
    <t>仅限男性大学生村官，身高170厘米以上。</t>
  </si>
  <si>
    <t>单位地址位于天津市宁河县，负责关押改造男性成年罪犯，根据工作性质，只招男性2007届大学生村官。</t>
  </si>
  <si>
    <t>219905602</t>
  </si>
  <si>
    <t>面向2007年大学生“村官”招考。身高男1.70米以上，女1.60米以上，且符合人民警察录用体检标准。</t>
  </si>
  <si>
    <t>819901602</t>
  </si>
  <si>
    <t>牌证管理科</t>
  </si>
  <si>
    <t>行政许可职位</t>
  </si>
  <si>
    <t>负责拖拉机、联合收割机登记，号牌、行驶证核发，驾驶证核发；农业机械改装动力系统的审批</t>
  </si>
  <si>
    <t>能经常下乡，有较强文字写作能力。</t>
  </si>
  <si>
    <t>面向2007年大学生“村官”招考。专业考试内容：相关专业知识</t>
  </si>
  <si>
    <t>220101601</t>
  </si>
  <si>
    <t>东城区城管大队</t>
  </si>
  <si>
    <t>城管监察队</t>
  </si>
  <si>
    <t>城管队员</t>
  </si>
  <si>
    <t>负责东城区内城市管理综合行政执法相关工作</t>
  </si>
  <si>
    <t>面向大学生村官</t>
  </si>
  <si>
    <t>85120947</t>
  </si>
  <si>
    <t>220200603</t>
  </si>
  <si>
    <t>220301502</t>
  </si>
  <si>
    <t>社区建设办公室</t>
  </si>
  <si>
    <t>外勤职位</t>
  </si>
  <si>
    <t>负责宣传方针、政策、法规；协助居委会做好精神文明建设组织工作；收集居委会及居民意见和建议，对居委会工作提出合理化建议并督促落实</t>
  </si>
  <si>
    <t>仅限村官报考</t>
  </si>
  <si>
    <t>220301803</t>
  </si>
  <si>
    <t>龙潭街道办事处</t>
  </si>
  <si>
    <t>综治办</t>
  </si>
  <si>
    <t>公文撰写、信息整理及其他事务性工作</t>
  </si>
  <si>
    <t>87556070</t>
  </si>
  <si>
    <t>220302203</t>
  </si>
  <si>
    <t>1.村官。
2.专业范围：《北京市行政处罚执法资格公共法律知识培训考试大纲》</t>
  </si>
  <si>
    <t>820400402</t>
  </si>
  <si>
    <t>北京市宣武区社会保险基金管理中心</t>
  </si>
  <si>
    <t>综合业务(村官)</t>
  </si>
  <si>
    <t>负责日常社会保险相关业务工作</t>
  </si>
  <si>
    <t>大学生村官</t>
  </si>
  <si>
    <t>220401704</t>
  </si>
  <si>
    <t>监察员4</t>
  </si>
  <si>
    <t>大学生村官;
本职位主要工作为一线执法，工作有一定的难度和危险性，需要经常加班和值夜班，适合男性报考</t>
  </si>
  <si>
    <t>220402001</t>
  </si>
  <si>
    <t>负责辖区街巷整治及管理工作、配合相关部门做好行政执法工作</t>
  </si>
  <si>
    <t>220501805</t>
  </si>
  <si>
    <t>朝阳区东湖街道办事处筹备处</t>
  </si>
  <si>
    <t>负责市容环境卫生管理、施工现场管理等行政执法工作</t>
  </si>
  <si>
    <t>仅限大学生村官报考</t>
  </si>
  <si>
    <t>84729789</t>
  </si>
  <si>
    <t>面向2007年大学生“村官”报考</t>
  </si>
  <si>
    <t>220503502</t>
  </si>
  <si>
    <t>朝阳区东坝地区办事处</t>
  </si>
  <si>
    <t>负责城市管理日常综合执法工作</t>
  </si>
  <si>
    <t>65491776
65491770</t>
  </si>
  <si>
    <t>220503702</t>
  </si>
  <si>
    <t>220504001</t>
  </si>
  <si>
    <t>朝阳区来广营地区办事处</t>
  </si>
  <si>
    <t>负责日常文字及城管执法等综合性工作</t>
  </si>
  <si>
    <t>84953949</t>
  </si>
  <si>
    <t>220504101</t>
  </si>
  <si>
    <t>朝阳区平房地区办事处</t>
  </si>
  <si>
    <t>负责城市管理综合执法工作</t>
  </si>
  <si>
    <t>85573336
85575828</t>
  </si>
  <si>
    <t>220504303</t>
  </si>
  <si>
    <t>220504401</t>
  </si>
  <si>
    <t>朝阳区小红门地区办事处</t>
  </si>
  <si>
    <t>87695822</t>
  </si>
  <si>
    <t>220600903</t>
  </si>
  <si>
    <t>专门面向“大学生村官”</t>
  </si>
  <si>
    <t>220602402</t>
  </si>
  <si>
    <t>220602504</t>
  </si>
  <si>
    <t>北京市海淀区海淀乡</t>
  </si>
  <si>
    <t>违法建设核查队</t>
  </si>
  <si>
    <t>科室内务职位</t>
  </si>
  <si>
    <t>科室日常管理</t>
  </si>
  <si>
    <t>62872170</t>
  </si>
  <si>
    <t>220602705</t>
  </si>
  <si>
    <t>温泉镇</t>
  </si>
  <si>
    <t>综合管理工作</t>
  </si>
  <si>
    <t>负责党政综合管理等工作。</t>
  </si>
  <si>
    <t>220602801</t>
  </si>
  <si>
    <t>从事党建相关工作和思想政治工作及办公室的文件起草工作</t>
  </si>
  <si>
    <t>220602904</t>
  </si>
  <si>
    <t>违法建设核查及清理</t>
  </si>
  <si>
    <t>对本区域内违法建设进行核查及清理</t>
  </si>
  <si>
    <t>220603003</t>
  </si>
  <si>
    <t>经济管理办公室</t>
  </si>
  <si>
    <t>招商引资</t>
  </si>
  <si>
    <t>集体经济管理、外事及招商工作</t>
  </si>
  <si>
    <t>220701605</t>
  </si>
  <si>
    <t>仅限大学生村官</t>
  </si>
  <si>
    <t>63805110</t>
  </si>
  <si>
    <t>1、仅限大学生村官。2、专业考试形式：面试；专业科目考试内容：公务员应知应会的基本知识</t>
  </si>
  <si>
    <t>220701703</t>
  </si>
  <si>
    <t>从事公共卫生事业管理工作</t>
  </si>
  <si>
    <t>1、仅限大学生村官。2、专业考试形式：面试；专业科目考试内容：卫生事业管理相关专业知识</t>
  </si>
  <si>
    <t>220701901</t>
  </si>
  <si>
    <t>北京市丰台区人民政府卢沟桥街道办事处</t>
  </si>
  <si>
    <t>工委组织部</t>
  </si>
  <si>
    <t>党建职位</t>
  </si>
  <si>
    <t>负责日常文字调研</t>
  </si>
  <si>
    <t>63862810、63862824</t>
  </si>
  <si>
    <t>1、仅限大学生村官。2、专业科目考试形式：笔试、面试。专业科目考试内容：文秘及相关知识</t>
  </si>
  <si>
    <t>220702302</t>
  </si>
  <si>
    <t>北京市丰台区人民政府西罗园街道办事处</t>
  </si>
  <si>
    <t>计划生育办公室</t>
  </si>
  <si>
    <t>负责日常综合信息工作</t>
  </si>
  <si>
    <t>87203339</t>
  </si>
  <si>
    <t>1、仅限大学生村官。2、专业科目考试形式：面试；专业科目考试内容：管理学及计划生育等相关综合知识</t>
  </si>
  <si>
    <t>220702401</t>
  </si>
  <si>
    <t>北京市丰台区人民政府马家堡街道办事处</t>
  </si>
  <si>
    <t>负责民事法律咨询、诉讼及宣传培训等工作</t>
  </si>
  <si>
    <t>民事法律类</t>
  </si>
  <si>
    <t>87585550-259</t>
  </si>
  <si>
    <t>220702502</t>
  </si>
  <si>
    <t>汉语言文学、新闻传播</t>
  </si>
  <si>
    <t>220703102</t>
  </si>
  <si>
    <t>北京市丰台区长辛店镇人民政府</t>
  </si>
  <si>
    <t>83887016</t>
  </si>
  <si>
    <t>220703201</t>
  </si>
  <si>
    <t>北京市丰台区王佐镇人民政府</t>
  </si>
  <si>
    <t>保密工作；文件起草；各种会议及重要活动</t>
  </si>
  <si>
    <t>83316344</t>
  </si>
  <si>
    <t>1、仅限大学生村官。2、专业考试形式：面试；专业科目考试内容：人力资源管理相关专业知识</t>
  </si>
  <si>
    <t>220801303</t>
  </si>
  <si>
    <t xml:space="preserve">一线执法，本职位适合男性。
</t>
  </si>
  <si>
    <t>面向2007年大学生村官招考</t>
  </si>
  <si>
    <t>820900401</t>
  </si>
  <si>
    <t>信息工作  职位</t>
  </si>
  <si>
    <t>负责信息系统管理和维护、熟悉基本的软件编程</t>
  </si>
  <si>
    <t>面向门头沟区“村官”招考</t>
  </si>
  <si>
    <t>220901202</t>
  </si>
  <si>
    <t>斋堂分队</t>
  </si>
  <si>
    <t>需进山工作且需长期住宿。工作环境艰苦，有一定危险性适合男性报考</t>
  </si>
  <si>
    <t>220901402</t>
  </si>
  <si>
    <t>安全生产管理科</t>
  </si>
  <si>
    <t>安全检查监督职位</t>
  </si>
  <si>
    <t>负责全镇企业的安全生产工作</t>
  </si>
  <si>
    <t>220901601</t>
  </si>
  <si>
    <t>门头沟区雁翅镇</t>
  </si>
  <si>
    <t>预决算管理</t>
  </si>
  <si>
    <t>负责镇财政预决算编制及项目资金管理</t>
  </si>
  <si>
    <t>61839794</t>
  </si>
  <si>
    <t>220901602</t>
  </si>
  <si>
    <t>负责农业项目策划立项、管理工作</t>
  </si>
  <si>
    <t>220901701</t>
  </si>
  <si>
    <t>计生文教办公室</t>
  </si>
  <si>
    <t>计生管理职位</t>
  </si>
  <si>
    <t>负责法律宣传、流动人口管理等</t>
  </si>
  <si>
    <t>地处山区，条件艰苦，经常下乡，值夜班适合男性报考</t>
  </si>
  <si>
    <t>220901702</t>
  </si>
  <si>
    <t>居民民政科</t>
  </si>
  <si>
    <t>社保管理职位</t>
  </si>
  <si>
    <t>负责全镇失业、就业人员的管理及社会福利工作</t>
  </si>
  <si>
    <t>220901801</t>
  </si>
  <si>
    <t>门头沟区清水镇</t>
  </si>
  <si>
    <t>宣传报导职位</t>
  </si>
  <si>
    <t>主要负责宣传党的路线、方针、政策，搞好对党员的教育、培训；负责群众文化及宣传报导工作</t>
  </si>
  <si>
    <t>60855358</t>
  </si>
  <si>
    <t>821000402</t>
  </si>
  <si>
    <t>社保中心综合管理科</t>
  </si>
  <si>
    <t>负责社会保险宣传工作</t>
  </si>
  <si>
    <t>面向2007届大学生村官</t>
  </si>
  <si>
    <t>221001201</t>
  </si>
  <si>
    <t>长阳分队城管监察员职位</t>
  </si>
  <si>
    <t>221001901</t>
  </si>
  <si>
    <t>负责团委日常文字、调研工作</t>
  </si>
  <si>
    <t>221002101</t>
  </si>
  <si>
    <t>房山区长沟镇人民政府</t>
  </si>
  <si>
    <t>团委工作职位</t>
  </si>
  <si>
    <t>负责团委日常工作</t>
  </si>
  <si>
    <t>61362108</t>
  </si>
  <si>
    <t>221002302</t>
  </si>
  <si>
    <t>负责公文写作及调研等工作</t>
  </si>
  <si>
    <t>221002304</t>
  </si>
  <si>
    <t>农业科</t>
  </si>
  <si>
    <t>土地管理</t>
  </si>
  <si>
    <t>负责土地的规划、管理和服务</t>
  </si>
  <si>
    <t>221101201</t>
  </si>
  <si>
    <t>工作在偏远农村，经常夜间执法，条件艰苦，适合男性报考</t>
  </si>
  <si>
    <t>面向2007届大学生“村官”</t>
  </si>
  <si>
    <t>221101301</t>
  </si>
  <si>
    <t>永乐店司法所</t>
  </si>
  <si>
    <t>本职位主要工作在偏远农村，工作有一定对抗性，适合男性报考</t>
  </si>
  <si>
    <t>821100901</t>
  </si>
  <si>
    <t>北京市通州区劳动监察大队</t>
  </si>
  <si>
    <t>负责劳动监察管理</t>
  </si>
  <si>
    <t>参与执法，条件艰苦，适合男性</t>
  </si>
  <si>
    <t>821101001</t>
  </si>
  <si>
    <t>821400201</t>
  </si>
  <si>
    <t>负责日常文字及大型材料撰写</t>
  </si>
  <si>
    <t>专业考试根据要求撰写大型文字材料，面向村官职位</t>
  </si>
  <si>
    <t>221401102</t>
  </si>
  <si>
    <t>银行及金融机构服务职位</t>
  </si>
  <si>
    <t>研究拟订本区金融业发展规划和金融业发展总体布局规划，研究制定金融政策，综合性金融监测、分析。</t>
  </si>
  <si>
    <t>具有3年以上相关工作经历，熟悉金融及银行业务。</t>
  </si>
  <si>
    <t>专业考试内容为金融专业知识，面向村官职</t>
  </si>
  <si>
    <t>221401401</t>
  </si>
  <si>
    <t>从事文字材料及党务工作1年以上</t>
  </si>
  <si>
    <t>221401501</t>
  </si>
  <si>
    <t>顺义区司法局</t>
  </si>
  <si>
    <t>基层工作科</t>
  </si>
  <si>
    <t>负责日常文字、调研等材料撰写</t>
  </si>
  <si>
    <t>全日制普通高等院校毕业；具有良好的公文写作能力;具有2年以上(含2年)基层工作经历</t>
  </si>
  <si>
    <t>69423915</t>
  </si>
  <si>
    <t>专业考试为写作，面向2007届大学生“村官”</t>
  </si>
  <si>
    <t>221401801</t>
  </si>
  <si>
    <t>城管分队</t>
  </si>
  <si>
    <t>负责行使城市管理法律法规的宣传，对违反城市环境秩序的行为进行管理和行政处罚</t>
  </si>
  <si>
    <t>221200603</t>
  </si>
  <si>
    <t>面向2007届大学生“村官”招考</t>
  </si>
  <si>
    <t>821200103</t>
  </si>
  <si>
    <t>121200201</t>
  </si>
  <si>
    <t>昌平区流村镇党委</t>
  </si>
  <si>
    <t>组织干事职位</t>
  </si>
  <si>
    <t>负责党的组织建设和管理、党员队伍的学习、培训、服务以及党务信息统计等工作。</t>
  </si>
  <si>
    <t>121200301</t>
  </si>
  <si>
    <t>昌平区崔村镇委员会</t>
  </si>
  <si>
    <t>负责农村基层党组织建设、农村干部培训及党员电化教育管理工作。</t>
  </si>
  <si>
    <t xml:space="preserve"> 不限</t>
  </si>
  <si>
    <t>221201301</t>
  </si>
  <si>
    <t>农业统计工作职位</t>
  </si>
  <si>
    <t>负责住户调查、农经方面的数据搜集、整理、汇总、上报工作；撰写、分析并定期整理统计资料等工作。</t>
  </si>
  <si>
    <t>221500403</t>
  </si>
  <si>
    <t>北京市大兴区城管大队</t>
  </si>
  <si>
    <t>榆垡分队</t>
  </si>
  <si>
    <t>一线执法职位</t>
  </si>
  <si>
    <t>负责所在镇城管执法工作</t>
  </si>
  <si>
    <t>在偏远乡镇一线执法岗位，工作条件艰苦，有一定危险性，需经常加班，适合男性报考。限2007年村官。</t>
  </si>
  <si>
    <t>221500405</t>
  </si>
  <si>
    <t>长子营分队</t>
  </si>
  <si>
    <t>221500406</t>
  </si>
  <si>
    <t>采育分队</t>
  </si>
  <si>
    <t>221500801</t>
  </si>
  <si>
    <t>北京市大兴区青云店镇</t>
  </si>
  <si>
    <t>综合治理办公室</t>
  </si>
  <si>
    <t>综治管理职位</t>
  </si>
  <si>
    <t>负责城镇综合治理工作</t>
  </si>
  <si>
    <t>限2007年村官</t>
  </si>
  <si>
    <t>221300201</t>
  </si>
  <si>
    <t>平谷区峪口镇政府</t>
  </si>
  <si>
    <t>小城镇建设办公室</t>
  </si>
  <si>
    <t>负责区域内规划</t>
  </si>
  <si>
    <t>61906056</t>
  </si>
  <si>
    <t>村官</t>
  </si>
  <si>
    <t>221600302</t>
  </si>
  <si>
    <t>怀柔区城管大队</t>
  </si>
  <si>
    <t>在取得执法资格后，遂行城市管理行政执法任务</t>
  </si>
  <si>
    <t>69681298</t>
  </si>
  <si>
    <t>221601402</t>
  </si>
  <si>
    <t>经管职位</t>
  </si>
  <si>
    <t>负责各项业务报表、组织人员培训、管理农村合同工作</t>
  </si>
  <si>
    <t>221601501</t>
  </si>
  <si>
    <t>怀柔区喇叭沟门满族乡人民政府</t>
  </si>
  <si>
    <t>主要负责日常文字工作。包括工作计划、总结、领导讲话调研材料等工作</t>
  </si>
  <si>
    <t>60623292</t>
  </si>
  <si>
    <t>221601502</t>
  </si>
  <si>
    <t>221601602</t>
  </si>
  <si>
    <t>221601603</t>
  </si>
  <si>
    <t>园艺规划职位</t>
  </si>
  <si>
    <t>负责设计园艺规划等相关工作。</t>
  </si>
  <si>
    <t>221601702</t>
  </si>
  <si>
    <t>村镇建设管理办公室</t>
  </si>
  <si>
    <t>村镇规划建设管理职位</t>
  </si>
  <si>
    <t>负责村镇规划；市政公用设施的维护与管理；建设统计、建设档案管理</t>
  </si>
  <si>
    <t>519900302</t>
  </si>
  <si>
    <t>北京市第二中级人民法院</t>
  </si>
  <si>
    <t>1、通过司法考试；2、北京地区“村官   ”</t>
  </si>
  <si>
    <t>周秋民87552176徐东85268719</t>
  </si>
  <si>
    <t>1、“村官”是指按照我市有关规定，聘任为村党支部书记助理、村委会主任助理，且截止公务员考试报名时仍在岗的2007年高校应届毕业生；2、专业考试采用综合性试卷，分专业选择性作答,重点考察法律专业基础知识</t>
  </si>
  <si>
    <t>520100102</t>
  </si>
  <si>
    <t>520200102</t>
  </si>
  <si>
    <t>520300102</t>
  </si>
  <si>
    <t>520400102</t>
  </si>
  <si>
    <t>520600102</t>
  </si>
  <si>
    <t>520700102</t>
  </si>
  <si>
    <t>520800102</t>
  </si>
  <si>
    <t>520900102</t>
  </si>
  <si>
    <t>521000102</t>
  </si>
  <si>
    <t>521100102</t>
  </si>
  <si>
    <t>521400102</t>
  </si>
  <si>
    <t>521200102</t>
  </si>
  <si>
    <t>于忠 宋崇辉80122062  徐  东85268719</t>
  </si>
  <si>
    <t>521500102</t>
  </si>
  <si>
    <t>521600102</t>
  </si>
  <si>
    <t>521300102</t>
  </si>
  <si>
    <t>521800102</t>
  </si>
  <si>
    <t>521700102</t>
  </si>
  <si>
    <t>http://www.bjrab.gov.cn/</t>
  </si>
  <si>
    <t>具有两年以上（含两年）基层工作经历</t>
  </si>
  <si>
    <t>69712708</t>
  </si>
  <si>
    <t>北京市环境保护局</t>
  </si>
  <si>
    <t>固体废物和噪声管理处</t>
  </si>
  <si>
    <t>声环境管理</t>
  </si>
  <si>
    <t>负责声环境管理、噪声污染防治技术研究、噪声污染防治科研课题管理等。</t>
  </si>
  <si>
    <t>环境工程　　　　安全工程　　　　　　</t>
  </si>
  <si>
    <t>具有两年以上基层环保工作经历,研究方向为声环境研究或噪声污染控制</t>
  </si>
  <si>
    <t>68422889</t>
  </si>
  <si>
    <t>www.bjepb.gov.cn</t>
  </si>
  <si>
    <t>专业科目考试内容：环境保护相关知识。</t>
  </si>
  <si>
    <t>建筑材料建筑制品专业</t>
  </si>
  <si>
    <t>应届毕业生</t>
  </si>
  <si>
    <t>www.bjjs.gov.cn</t>
  </si>
  <si>
    <t>819900902</t>
  </si>
  <si>
    <t>地铁工程监督</t>
  </si>
  <si>
    <t>负责地铁工程的安全质量监督管理和行政合执法工作</t>
  </si>
  <si>
    <t>819900903</t>
  </si>
  <si>
    <t>行政室</t>
  </si>
  <si>
    <t>计算机管理</t>
  </si>
  <si>
    <t>负责行政室日常工作</t>
  </si>
  <si>
    <t>819900904</t>
  </si>
  <si>
    <t>安全监督室</t>
  </si>
  <si>
    <t>安全工程专业</t>
  </si>
  <si>
    <t>全日制学历；具有两年以上基层工作经历；工程类相关专业中级以上职称。</t>
  </si>
  <si>
    <t>819900905</t>
  </si>
  <si>
    <t>财务室</t>
  </si>
  <si>
    <t>负责财务室日常工作</t>
  </si>
  <si>
    <t>全日制学历;具有两年以上基层工作经历；高级会计师职称</t>
  </si>
  <si>
    <t>819900906</t>
  </si>
  <si>
    <t>行政执法</t>
  </si>
  <si>
    <t>负责建设工程的安全质量监督管理和行政执法工作</t>
  </si>
  <si>
    <t>全日制学历；具有两年以上基层工作经历</t>
  </si>
  <si>
    <t>819900907</t>
  </si>
  <si>
    <t>质量监督管理</t>
  </si>
  <si>
    <t>819900909</t>
  </si>
  <si>
    <t>全日制学历；具有四年以上基层工作经历；初级以上职称；较强的文字写作能力。</t>
  </si>
  <si>
    <t>北京市建设工程和房屋管理监察执法大队</t>
  </si>
  <si>
    <t>执法研究室</t>
  </si>
  <si>
    <t>政策研究及综合文秘职位</t>
  </si>
  <si>
    <t>负责执法机制体制研究及文字材料撰写工作</t>
  </si>
  <si>
    <t>法学、房地产及相关专业</t>
  </si>
  <si>
    <t>010-83298081；咨询时间：周一至周五9:00--16:00</t>
  </si>
  <si>
    <t>819901001</t>
  </si>
  <si>
    <t>北京市房屋权属登记事务中心</t>
  </si>
  <si>
    <t>规范培训指导部</t>
  </si>
  <si>
    <t>房屋登记管理</t>
  </si>
  <si>
    <t>负责房屋登记规范化管理工作的制定、指导、考核、培训等工作</t>
  </si>
  <si>
    <t>具有两年以上(含两年)基层工作经历</t>
  </si>
  <si>
    <t>64409642</t>
  </si>
  <si>
    <t>专业考试内容:房地产管理相关法律法规</t>
  </si>
  <si>
    <t>发展计划处</t>
  </si>
  <si>
    <t>综合管理岗</t>
  </si>
  <si>
    <t>负责承办公路建设项目决算审核工作；参与承办投融资政策研究工作；承办对市级交通基础设施建设项目的项目建议书、工程可行性研究报告提出专业意见等工作。</t>
  </si>
  <si>
    <t>交通工程及相关专业</t>
  </si>
  <si>
    <t>五年以上交通行业工作经验</t>
  </si>
  <si>
    <t>63372515</t>
  </si>
  <si>
    <t>专业科目考试内容：计划管理相关。</t>
  </si>
  <si>
    <t>219901302</t>
  </si>
  <si>
    <t>工程管理处</t>
  </si>
  <si>
    <t>轨道管理岗</t>
  </si>
  <si>
    <t>负责组织建设和运营的交接工作；参与轨道相关技术标准和规范的研究。</t>
  </si>
  <si>
    <t>轨道交通相关专业</t>
  </si>
  <si>
    <t>五年以上城市轨道建设、养护工程施工管理的相关经验</t>
  </si>
  <si>
    <t>专业科目考试内容：与轨道交通相关。</t>
  </si>
  <si>
    <t>219901604</t>
  </si>
  <si>
    <t>北京市工商行政管理局</t>
  </si>
  <si>
    <t>广告监督管理处</t>
  </si>
  <si>
    <t>广告监督管理职位</t>
  </si>
  <si>
    <t>广告经营资格登记、变更、注销及相关广告登记</t>
  </si>
  <si>
    <t>广告学、法律、工商行政管理等相关专业</t>
  </si>
  <si>
    <t>该职位需要有两年以上工作经历</t>
  </si>
  <si>
    <t>郭老师  82690809       咨询时间周一至周五        上午8：30-11：30  下午1：00- 5：03</t>
  </si>
  <si>
    <t>www.baic.gov.cn</t>
  </si>
  <si>
    <t>219901701</t>
  </si>
  <si>
    <t>北京市工商局东城分局</t>
  </si>
  <si>
    <t>执法检查队</t>
  </si>
  <si>
    <t>执法巡查职位</t>
  </si>
  <si>
    <t>负责对辖区突发事件的执法检查和处置。</t>
  </si>
  <si>
    <t>法律、行政、经济管理或其它相关专业</t>
  </si>
  <si>
    <t>2010年应届毕业生。工作生活条件艰苦，经常加班,节假日及夜间需要在单位值班备勤</t>
  </si>
  <si>
    <t xml:space="preserve"> 佟老师84082991\84082998      咨询时间周一至周五        上午8：30-11：30  下午1：00- 5：00</t>
  </si>
  <si>
    <t>219901702</t>
  </si>
  <si>
    <t>市场监督管理科</t>
  </si>
  <si>
    <t>市场监管职位</t>
  </si>
  <si>
    <t>负责辖区内有形市场日常巡查、专项整治、食品安全等监督管理工作。</t>
  </si>
  <si>
    <t>食品安全监督管理、法律等相关专业</t>
  </si>
  <si>
    <t xml:space="preserve"> 佟老师84082991\84082998      咨询时间周一至周五        上午8：30-11：30  下午1：00- 5：01</t>
  </si>
  <si>
    <t>219901703</t>
  </si>
  <si>
    <t>消费者权益保护科</t>
  </si>
  <si>
    <t>12315投诉调解职位</t>
  </si>
  <si>
    <t>负责12315平台受理、来电解答、来访咨询、回访、撰写投诉举报分析,以及信息、调研和总结的撰写工作。</t>
  </si>
  <si>
    <t xml:space="preserve"> 佟老师84082991\84082998      咨询时间周一至周五        上午8：30-11：30  下午1：00- 5：02</t>
  </si>
  <si>
    <t>219901704</t>
  </si>
  <si>
    <t>王府井工商所</t>
  </si>
  <si>
    <t>依据法律、法规对本辖区内的各类市场主体及其经济行为进行监督管理。</t>
  </si>
  <si>
    <t xml:space="preserve"> 佟老师84082991\84082998      咨询时间周一至周五        上午8：30-11：30  下午1：00- 5：03</t>
  </si>
  <si>
    <t>219901705</t>
  </si>
  <si>
    <t>和平里工商所</t>
  </si>
  <si>
    <t xml:space="preserve"> 佟老师84082991\84082998      咨询时间周一至周五        上午8：30-11：30  下午1：00- 5：04</t>
  </si>
  <si>
    <t>219901803</t>
  </si>
  <si>
    <t>北京市工商局西城分局</t>
  </si>
  <si>
    <t>案件审核职位</t>
  </si>
  <si>
    <t>负责案件核审、行政诉讼、复议、赔偿、处罚听证工作及行政执法监督管理工作</t>
  </si>
  <si>
    <t>张老师88087648   咨询时间周一至周五        上午8：30-11：30  下午1：00- 5：02</t>
  </si>
  <si>
    <t>219901804</t>
  </si>
  <si>
    <t>德胜工商所</t>
  </si>
  <si>
    <t>张老师88087648   咨询时间周一至周五        上午8：30-11：30  下午1：00- 5：03</t>
  </si>
  <si>
    <t>219901805</t>
  </si>
  <si>
    <t>什刹海工商所</t>
  </si>
  <si>
    <t>张老师88087648   咨询时间周一至周五        上午8：30-11：30  下午1：00- 5：04</t>
  </si>
  <si>
    <t>219901806</t>
  </si>
  <si>
    <t>新街口工商所</t>
  </si>
  <si>
    <t>张老师88087648   咨询时间周一至周五        上午8：30-11：30  下午1：00- 5：05</t>
  </si>
  <si>
    <t>219901903</t>
  </si>
  <si>
    <t>北京市工商局崇文分局</t>
  </si>
  <si>
    <t>永定门工商所</t>
  </si>
  <si>
    <t>杨老师67199021     咨询时间周一至周五        上午8：30-11：30  下午1：00- 5：01</t>
  </si>
  <si>
    <t>北京市工商局宣武分局</t>
  </si>
  <si>
    <t>大栅栏工商所</t>
  </si>
  <si>
    <t>董老师83975185   咨询时间周一至周五        上午8：30-11：30  下午1：00- 5：00</t>
  </si>
  <si>
    <t>219902002</t>
  </si>
  <si>
    <t>天桥工商所</t>
  </si>
  <si>
    <t>董老师83975185   咨询时间周一至周五        上午8：30-11：30  下午1：00- 5：01</t>
  </si>
  <si>
    <t>219902101</t>
  </si>
  <si>
    <t>北京市工商局朝阳分局</t>
  </si>
  <si>
    <t>任老师  51069620  咨询时间周一至周五上午8：30-11:30   下午1:00- 5：00</t>
  </si>
  <si>
    <t>219902102</t>
  </si>
  <si>
    <t>法律工作职位</t>
  </si>
  <si>
    <t>负责案件审核、法律咨询、宣传，行政执法监督检查</t>
  </si>
  <si>
    <t>任老师  51069620  咨询时间周一至周五上午8：30-11:30   下午1:00- 5：01</t>
  </si>
  <si>
    <t>219902103</t>
  </si>
  <si>
    <t>左家庄工商所</t>
  </si>
  <si>
    <t>任老师  51069620  咨询时间周一至周五上午8：30-11:30   下午1:00- 5：02</t>
  </si>
  <si>
    <t>219902104</t>
  </si>
  <si>
    <t>酒仙桥工商所</t>
  </si>
  <si>
    <t>任老师  51069620  咨询时间周一至周五上午8：30-11:30   下午1:00- 5：03</t>
  </si>
  <si>
    <t>219902202</t>
  </si>
  <si>
    <t>北京市工商局海淀分局</t>
  </si>
  <si>
    <t>肖老师  82692066         咨询时间周一至周五        上午8：30-11：30     下午1：30- 5：01</t>
  </si>
  <si>
    <t>219902203</t>
  </si>
  <si>
    <t>青龙桥工商所</t>
  </si>
  <si>
    <t>肖老师  82692066         咨询时间周一至周五        上午8：30-11：30     下午1：30- 5：02</t>
  </si>
  <si>
    <t>219902204</t>
  </si>
  <si>
    <t>北清路工商所</t>
  </si>
  <si>
    <t>肖老师  82692066         咨询时间周一至周五        上午8：30-11：30     下午1：30- 5：03</t>
  </si>
  <si>
    <t>219902205</t>
  </si>
  <si>
    <t>学院路工商所</t>
  </si>
  <si>
    <t>肖老师  82692066         咨询时间周一至周五        上午8：30-11：30     下午1：30- 5：04</t>
  </si>
  <si>
    <t>219902301</t>
  </si>
  <si>
    <t>北京市工商局丰台分局</t>
  </si>
  <si>
    <t>经济检查科</t>
  </si>
  <si>
    <t>案件办理职位</t>
  </si>
  <si>
    <t>日常执法办案</t>
  </si>
  <si>
    <t>法律、审计、会计相关专业</t>
  </si>
  <si>
    <t>郭老师 63322798     咨询时间周一至周五        上午8：30-11：30  下午1：30-5：00</t>
  </si>
  <si>
    <t>219902302</t>
  </si>
  <si>
    <t>食品检测职位</t>
  </si>
  <si>
    <t>从事有形市场内的食品抽样和快速检测工作</t>
  </si>
  <si>
    <t>食品相关专业</t>
  </si>
  <si>
    <t>郭老师 63322798     咨询时间周一至周五        上午8：30-11：30  下午1：30-5：01</t>
  </si>
  <si>
    <t>219902401</t>
  </si>
  <si>
    <t>北京市工商局石景山分局</t>
  </si>
  <si>
    <t>八角工商所</t>
  </si>
  <si>
    <t>艾老师 88793889-150    咨询时间周一至周五        上午8：30-11：30  下午1：30-5：004</t>
  </si>
  <si>
    <t>古城工商所</t>
  </si>
  <si>
    <t>艾老师 88793889-150    咨询时间周一至周五        上午8：30-11：30  下午1：30-5：005</t>
  </si>
  <si>
    <t>219902403</t>
  </si>
  <si>
    <t>登记注册科</t>
  </si>
  <si>
    <t>登记注册职位</t>
  </si>
  <si>
    <t>负责本辖区内企业的设立、变更、备案、注销登记的受理；接待有关登记注册业务咨询等工作</t>
  </si>
  <si>
    <t>法律、工商行政管理、经济管理相关专业</t>
  </si>
  <si>
    <t>艾老师 88793889-150    咨询时间周一至周五        上午8：30-11：30  下午1：30-5：006</t>
  </si>
  <si>
    <t>219902404</t>
  </si>
  <si>
    <t>艾老师 88793889-150    咨询时间周一至周五        上午8：30-11：30  下午1：30-5：007</t>
  </si>
  <si>
    <t>219902501</t>
  </si>
  <si>
    <t>北京市工商局门头沟分局</t>
  </si>
  <si>
    <t>段老师  69844549      咨询时间周一至周五        上午8：30-11：30  下午1：30- 5：00</t>
  </si>
  <si>
    <t>219902604</t>
  </si>
  <si>
    <t>北京市工商局房山分局</t>
  </si>
  <si>
    <t>负责日常文字、调研、宣传报导等</t>
  </si>
  <si>
    <t>行政管理、中文、文秘专业</t>
  </si>
  <si>
    <t>2010年应届毕业生</t>
  </si>
  <si>
    <t>仲老师  69366845      咨询时间周一至周五        上午8：30-11：30  下午1：30- 5：03</t>
  </si>
  <si>
    <t>219902605</t>
  </si>
  <si>
    <t>企业监督管理科</t>
  </si>
  <si>
    <t>仲老师  69366845      咨询时间周一至周五        上午8：30-11：30  下午1：30- 5：04</t>
  </si>
  <si>
    <t>219902802</t>
  </si>
  <si>
    <t>北京市工商局大兴分局</t>
  </si>
  <si>
    <t>安定工商所</t>
  </si>
  <si>
    <t>周老师  69294702  咨询时间周一至周五上午8：30-11：30  下午1：30- 5：01</t>
  </si>
  <si>
    <t>219903003</t>
  </si>
  <si>
    <t>北京市工商局顺义分局</t>
  </si>
  <si>
    <t>张镇工商所</t>
  </si>
  <si>
    <t xml:space="preserve"> 刘老师  89448399   咨询时间周一至周五        上午8：00-12：00  下午1：30- 5：32</t>
  </si>
  <si>
    <t>219903004</t>
  </si>
  <si>
    <t xml:space="preserve"> 刘老师  89448399   咨询时间周一至周五        上午8：00-12：00  下午1：30- 5：33</t>
  </si>
  <si>
    <t>北京市工商局平谷分局</t>
  </si>
  <si>
    <t>范老师 69961503   咨询时间周一至周五上午8：00-11：30  下午1：30- 5：00</t>
  </si>
  <si>
    <t>219903102</t>
  </si>
  <si>
    <t>食品质量监督管理科</t>
  </si>
  <si>
    <t>食品安全监督管理职位</t>
  </si>
  <si>
    <t>负责食品安全工作、检测及监督管理</t>
  </si>
  <si>
    <t>食品安全、食品工程及食品质量监管专业</t>
  </si>
  <si>
    <t>该职位需要有两年以上工作经历,工作生活条件艰苦，经常加班,节假日及夜间需要在单位值班备勤和适应农村地区特殊工作环境</t>
  </si>
  <si>
    <t>范老师 69961503   咨询时间周一至周五上午8：00-11：30  下午1：30- 5：01</t>
  </si>
  <si>
    <t>北京市工商局怀柔分局</t>
  </si>
  <si>
    <t>电子商务管理职位</t>
  </si>
  <si>
    <t>从事电子商务的监管工作和网络维护</t>
  </si>
  <si>
    <t>该职位需要有两年以上工作经历,熟悉网络及软硬件管理方面的工作</t>
  </si>
  <si>
    <t>宋老师  69646194   咨询时间周一至周五上午8：00-11：30  下午1：30- 5：31</t>
  </si>
  <si>
    <t>北京市工商局延庆分局</t>
  </si>
  <si>
    <t>朱老师 69103660   咨询时间周一至周五上午8：00-11：30  下午1：30- 5：31</t>
  </si>
  <si>
    <t>北京市东城区质量技术监督局稽查队</t>
  </si>
  <si>
    <t>测控技术与仪器</t>
  </si>
  <si>
    <t>具有3年以上质量管理工作经历</t>
  </si>
  <si>
    <t>质量技术监督相关规律法规</t>
  </si>
  <si>
    <t>北京市崇文区质量技术监督局稽查队</t>
  </si>
  <si>
    <t>法律、中文</t>
  </si>
  <si>
    <t>219904001</t>
  </si>
  <si>
    <t>北京市朝阳区质量技术监督局稽查队</t>
  </si>
  <si>
    <t>理工类</t>
  </si>
  <si>
    <t>219904101</t>
  </si>
  <si>
    <t>北京市北京市房山区质量技术监督局</t>
  </si>
  <si>
    <t>网络、信息化管理职位</t>
  </si>
  <si>
    <t>网络维护、信息化建设</t>
  </si>
  <si>
    <t>计算机、网络管理相关业务知识</t>
  </si>
  <si>
    <t>质量科</t>
  </si>
  <si>
    <t>产品质量监督管理职位</t>
  </si>
  <si>
    <t>产品质量监督管理</t>
  </si>
  <si>
    <t>质量管理相关业务知识</t>
  </si>
  <si>
    <t>219904402</t>
  </si>
  <si>
    <t>北京市广播电影电视局</t>
  </si>
  <si>
    <t>机要秘书</t>
  </si>
  <si>
    <t>负责机要文件管理、机关公文运转、管理，公文专网使用管理、印鉴管理、机要密码和保密管理等相关工作</t>
  </si>
  <si>
    <t>中文、行政管理、法学、英语专业</t>
  </si>
  <si>
    <t>在机关或事业单位从事机要秘书工作5年以上，熟悉机关和事业单位机要文秘、电报、保密等管理政策，持有市保密局、市人事局等相关管理部门颁发的保密干部培训证书，有一定的文字水平和政策能力。</t>
  </si>
  <si>
    <t>85012216</t>
  </si>
  <si>
    <t>www.bjrt.gov.cn</t>
  </si>
  <si>
    <t>机要保密、文秘等相关知识</t>
  </si>
  <si>
    <t>219904502</t>
  </si>
  <si>
    <t>北京市文物局</t>
  </si>
  <si>
    <t>文物</t>
  </si>
  <si>
    <t>文物保护</t>
  </si>
  <si>
    <t>负责古建筑修缮与历史文化名城保护工作</t>
  </si>
  <si>
    <t>古建筑</t>
  </si>
  <si>
    <t>1、具有五年以上文物建筑保护专业类似工作经验。2、具有承担古建筑及考古等野外作业的自然条件，有较高的组织管理及公文写作能力，并能熟练驾驶机动车</t>
  </si>
  <si>
    <t>64040682</t>
  </si>
  <si>
    <t>http://www.bjww.gov.cn/</t>
  </si>
  <si>
    <t xml:space="preserve">  专业考试内容:中国古代建筑史（清华大学）、中国古代建筑 （罗哲文）、《中华人民共和国文物保护法》</t>
  </si>
  <si>
    <t>819901401</t>
  </si>
  <si>
    <t>监督</t>
  </si>
  <si>
    <t>负责文物保护工程质量的监督检查工作</t>
  </si>
  <si>
    <t>建筑工程</t>
  </si>
  <si>
    <t>1、具有两年以上文物保护工程质量的监督检查工作经验。2、具有承担古建筑及考古等野外作业的自然条件</t>
  </si>
  <si>
    <t>64022512</t>
  </si>
  <si>
    <t>829900201</t>
  </si>
  <si>
    <t>人力资源</t>
  </si>
  <si>
    <t>人事管理等</t>
  </si>
  <si>
    <t>具有三年以上人力资源岗位工作经历；本科英语四级及以上、研究生英语六级及以上。</t>
  </si>
  <si>
    <t>83547064、83547096
法定工作日上午8：30-11：30　下午1：00-5：00　</t>
  </si>
  <si>
    <t>www.bjstats.gov.cn</t>
  </si>
  <si>
    <t>专业考试内容:人事管理、经济相关知识</t>
  </si>
  <si>
    <t>829900301</t>
  </si>
  <si>
    <t>北京市宣武区经济社会调查队</t>
  </si>
  <si>
    <t>财务管理等</t>
  </si>
  <si>
    <t>会计学、财务管理</t>
  </si>
  <si>
    <t>有会计从业资格证书；非应届毕业生应有二年以上会计岗位工作经历；本科英语四级及以上、研究生英语六级及以上。</t>
  </si>
  <si>
    <t>专业考试内容:会计、经济相关知识</t>
  </si>
  <si>
    <t>829900402</t>
  </si>
  <si>
    <t>北京市朝阳区经济社会调查队</t>
  </si>
  <si>
    <t>统计执法</t>
  </si>
  <si>
    <t>统计执法检查、案卷评查等</t>
  </si>
  <si>
    <t>会计学、审计学、法学及相关专业</t>
  </si>
  <si>
    <t>应届毕业生；本科英语四级及以上、研究生英语六级及以上。</t>
  </si>
  <si>
    <t>专业考试内容:统计、经济、法律相关知识</t>
  </si>
  <si>
    <t>829900701</t>
  </si>
  <si>
    <t>北京市门头沟区经济社会调查队</t>
  </si>
  <si>
    <t>综合分析</t>
  </si>
  <si>
    <t>统计信息撰写分析等</t>
  </si>
  <si>
    <t>中文、财经文秘或财经新闻专业方向</t>
  </si>
  <si>
    <t>专业考试内容:统计理论、经济相关知识、统计分析</t>
  </si>
  <si>
    <t>829900801</t>
  </si>
  <si>
    <t>北京市房山区经济社会调查队</t>
  </si>
  <si>
    <t>专业统计</t>
  </si>
  <si>
    <t>统计调查、数据处理、分析研究等</t>
  </si>
  <si>
    <t>统计学类，经济学类相关</t>
  </si>
  <si>
    <t>应届毕业生；英语六级及以上。</t>
  </si>
  <si>
    <t>829900901</t>
  </si>
  <si>
    <t>北京市经济技术开发区经济社会调查队</t>
  </si>
  <si>
    <t>非应届毕业生应有二年以上统计或会计岗位工作经历；英语六级及以上。</t>
  </si>
  <si>
    <t>829900902</t>
  </si>
  <si>
    <t>非应届毕业生应有二年以上统计或会计岗位工作经历；英语四级及以上。</t>
  </si>
  <si>
    <t>219904703</t>
  </si>
  <si>
    <t>造林营林处</t>
  </si>
  <si>
    <t>造林营林技术管理</t>
  </si>
  <si>
    <t>负责起草全市造林营林和生态林建设管理的相关政策文件，制定工程建设管理办法；编制造林营林建设规划、技术规程和建设标准；组织开展技术咨询、服务和培训工作。</t>
  </si>
  <si>
    <t>林业及相关专业</t>
  </si>
  <si>
    <t>五年以上林业行业工作经历；具有园林绿化专业中级职称</t>
  </si>
  <si>
    <t>84236802
袁士保
84236552
朱海霞</t>
  </si>
  <si>
    <t>考试范围：园林绿化基础理论知识、北京生态建设概况、林业项目管理知识、公文写作与处理</t>
  </si>
  <si>
    <t>北京市林政稽查大队</t>
  </si>
  <si>
    <t>野保稽查科</t>
  </si>
  <si>
    <t>稽查员</t>
  </si>
  <si>
    <t>野生动物专业</t>
  </si>
  <si>
    <t xml:space="preserve"> 82024300
孔令水
84236552
朱海霞</t>
  </si>
  <si>
    <t>北京市旅游局</t>
  </si>
  <si>
    <t>产业发展处</t>
  </si>
  <si>
    <t>产业政策研究</t>
  </si>
  <si>
    <t>负责拟订北京市旅游产业发展政策、中长期规划</t>
  </si>
  <si>
    <t>产业经济</t>
  </si>
  <si>
    <t>1.具有两年以上（含两年）基层工作经历人员；2.公共英语6级及以上</t>
  </si>
  <si>
    <t>85157145</t>
  </si>
  <si>
    <t>www.bjta.gov.cn</t>
  </si>
  <si>
    <t>219905201</t>
  </si>
  <si>
    <t>北京市监狱管理局清河分局</t>
  </si>
  <si>
    <t>所属监狱</t>
  </si>
  <si>
    <t>狱政管理</t>
  </si>
  <si>
    <t>负责依法管理教育改造罪犯。</t>
  </si>
  <si>
    <t>法律、教育、心理、中文、文秘、侦查学、临床医学、工业与民用建筑等专业</t>
  </si>
  <si>
    <t>仅限男性，身高170厘米以上。</t>
  </si>
  <si>
    <t>83580682</t>
  </si>
  <si>
    <t>www.bjjgj.gov.cn</t>
  </si>
  <si>
    <t>单位地址位于天津市宁河县，负责关押改造男性成年罪犯，根据工作性质，只招男性。</t>
  </si>
  <si>
    <t>219905203</t>
  </si>
  <si>
    <t>男女不限，男性需身高170厘米以上，女性需身高160厘米以上。</t>
  </si>
  <si>
    <t>单位地址位于天津市宁河县。</t>
  </si>
  <si>
    <t>219905204</t>
  </si>
  <si>
    <t>所属医院</t>
  </si>
  <si>
    <t>医疗技术</t>
  </si>
  <si>
    <t>负责医疗工作。</t>
  </si>
  <si>
    <t>医学检验、医学影像</t>
  </si>
  <si>
    <t>北京市监狱管理局新康监狱</t>
  </si>
  <si>
    <t>所属医疗部</t>
  </si>
  <si>
    <t>临床医疗</t>
  </si>
  <si>
    <t>负责医疗工作</t>
  </si>
  <si>
    <t>临床医学类专业</t>
  </si>
  <si>
    <t>单位地址位于宣武区。</t>
  </si>
  <si>
    <t>北京市劳动教养工作管理局</t>
  </si>
  <si>
    <t xml:space="preserve"> 基层劳教所劳动教养执行管理职位</t>
  </si>
  <si>
    <t xml:space="preserve">  负责对劳动教养人员进行管理、教育等工作。</t>
  </si>
  <si>
    <t xml:space="preserve"> 法律、教育学、劳教管理、临床医学、信息工程、应用心理学等相关专业。</t>
  </si>
  <si>
    <t xml:space="preserve"> 否</t>
  </si>
  <si>
    <t>83501905</t>
  </si>
  <si>
    <t>www.bjlj.gov.</t>
  </si>
  <si>
    <t>身高男1.70米以上，女1.60米以上，且符合人民警察录用体检标准。</t>
  </si>
  <si>
    <t>北京市种子管理站</t>
  </si>
  <si>
    <t>计划财务科</t>
  </si>
  <si>
    <t>会计岗位</t>
  </si>
  <si>
    <t>会计核算</t>
  </si>
  <si>
    <t>会计或
农经</t>
  </si>
  <si>
    <t>2年以上会计从业经历，能熟练操作各种会计软件。</t>
  </si>
  <si>
    <t>专业相关知识</t>
  </si>
  <si>
    <t>品种管理科</t>
  </si>
  <si>
    <t>品种管理</t>
  </si>
  <si>
    <t>品种试验示范</t>
  </si>
  <si>
    <t>蔬菜</t>
  </si>
  <si>
    <t>2010年应届毕业生。能经常下乡蹲点，能吃苦。</t>
  </si>
  <si>
    <t>农学</t>
  </si>
  <si>
    <t>2年以上相关工作经历，能经常下乡，能吃苦。</t>
  </si>
  <si>
    <t>819901601</t>
  </si>
  <si>
    <t>北京市农业机械监理总站</t>
  </si>
  <si>
    <t>培训检验科</t>
  </si>
  <si>
    <t>培训检验职位</t>
  </si>
  <si>
    <t>负责农机安全生产知识教育培训、固定式农业机械管理及操作者培训、农业机械年度检验</t>
  </si>
  <si>
    <t>农业机械化工程</t>
  </si>
  <si>
    <t>2010年应届毕业生。能经常下乡，有较强语言文字表达能力。</t>
  </si>
  <si>
    <t>219905702</t>
  </si>
  <si>
    <t>北京市动物卫生监督所</t>
  </si>
  <si>
    <t>动物卫生监督执法</t>
  </si>
  <si>
    <t>负责涉及动物及动物产品生产经营使用环节的日常监督和执法。</t>
  </si>
  <si>
    <t>动物医学、预防兽医学相关专业</t>
  </si>
  <si>
    <t>二年以上本行业基层工作经历</t>
  </si>
  <si>
    <t>市粮食局</t>
  </si>
  <si>
    <t>流通管理处</t>
  </si>
  <si>
    <t>物流</t>
  </si>
  <si>
    <t>负责全市粮食行业物流管理与规划</t>
  </si>
  <si>
    <t>物流或相关专业</t>
  </si>
  <si>
    <t>基层工作经验两年以上</t>
  </si>
  <si>
    <t>粮油基础知识与管理</t>
  </si>
  <si>
    <t>219906101</t>
  </si>
  <si>
    <t>北京市房山区药品稽查办公室</t>
  </si>
  <si>
    <t>基层执法职位</t>
  </si>
  <si>
    <t>稽查执法工作</t>
  </si>
  <si>
    <t>药学相关专业</t>
  </si>
  <si>
    <t>具有两年以上基层工作经历的人员</t>
  </si>
  <si>
    <t>89364505</t>
  </si>
  <si>
    <t>http://fangshan.bjda.gov.cn</t>
  </si>
  <si>
    <t>219906201</t>
  </si>
  <si>
    <t>北京市药品监督管理局经济技术开发区分局</t>
  </si>
  <si>
    <t>医疗器械科</t>
  </si>
  <si>
    <t>监督执法职位</t>
  </si>
  <si>
    <t>负责辖区内医疗器械的研究、生产、经营、使用单位的行政监督、技术监督和执法监督</t>
  </si>
  <si>
    <t>医学检验</t>
  </si>
  <si>
    <t>67888423</t>
  </si>
  <si>
    <t>http://kaifaqu.bjda.gov.cn/</t>
  </si>
  <si>
    <t>219906301</t>
  </si>
  <si>
    <t>北京市顺义区药品稽查办公室</t>
  </si>
  <si>
    <t>负责药品、医疗器械、保健食品、化妆品生产、流通与使用环节的稽查执法工作</t>
  </si>
  <si>
    <t>药学</t>
  </si>
  <si>
    <t>具有从事过药品、医疗器械行业或执法工作经历的人员</t>
  </si>
  <si>
    <t>81494106</t>
  </si>
  <si>
    <t>http://shunyi.bjda.gov.cn</t>
  </si>
  <si>
    <t>819901803</t>
  </si>
  <si>
    <t>北京市药品监督管理局医疗器械技术审评中心</t>
  </si>
  <si>
    <t>试剂产品科</t>
  </si>
  <si>
    <t>技术审查职位</t>
  </si>
  <si>
    <t>负责试剂类医疗器械产品企业标准的技术复核、注册产品的技术审评、质量体系审核工作，参与医疗器械相关法规、规章、国家标准、行业标准、技术规范的修订及日常监管工作</t>
  </si>
  <si>
    <t>临床检验相关专业</t>
  </si>
  <si>
    <t>具备两年以上临床检验相关工作经验，六级以上英语水平</t>
  </si>
  <si>
    <t>83979612</t>
  </si>
  <si>
    <t>http://www.bjda.gov.cn</t>
  </si>
  <si>
    <t>219906401</t>
  </si>
  <si>
    <t>北京市怀柔区药品稽查办公室</t>
  </si>
  <si>
    <t>基层稽查执法职位</t>
  </si>
  <si>
    <t>从事“三品一械”稽查执法、巡查、专项治理等工作</t>
  </si>
  <si>
    <t>89686050   13910330000</t>
  </si>
  <si>
    <t>http://www.huairou.bjda.gov.cn/</t>
  </si>
  <si>
    <t>219906402</t>
  </si>
  <si>
    <t>219906502</t>
  </si>
  <si>
    <t>北京市药品监督管理局</t>
  </si>
  <si>
    <t>药品注册处</t>
  </si>
  <si>
    <t>中药注册职位</t>
  </si>
  <si>
    <t>承担中药新药、仿制药品、中药品种保护的审核及其补充申请的审核审批</t>
  </si>
  <si>
    <t>中药学专业</t>
  </si>
  <si>
    <t>83979487</t>
  </si>
  <si>
    <t>http:www.bjda.gov.cn</t>
  </si>
  <si>
    <t>219906601</t>
  </si>
  <si>
    <t>负责行政管理、人事工作、各种应急预案制定及日常文字、调研撰写以及对内外协调</t>
  </si>
  <si>
    <t>219906701</t>
  </si>
  <si>
    <t>北京市平谷区药品稽查办公室</t>
  </si>
  <si>
    <t>负责组织会计核算、监督,财务预决算编审,编制财务报表及财务分析</t>
  </si>
  <si>
    <t>89996162</t>
  </si>
  <si>
    <t>http://www.pinggu.bjda.gov.cn</t>
  </si>
  <si>
    <t>北京市药品监督管理局西城分局</t>
  </si>
  <si>
    <t>财务职位</t>
  </si>
  <si>
    <t>负责单位财务管理、后勤等工作</t>
  </si>
  <si>
    <t>具有会计从业资格证书、内部审计人员岗位资格证书、档案工作人员岗位资格证书；有5年以上机关、事业单位会计工作经验和内部审计工作经验</t>
  </si>
  <si>
    <t xml:space="preserve">
66213606
</t>
  </si>
  <si>
    <t>http://xicheng.bjda.gov.cn</t>
  </si>
  <si>
    <t>219906802</t>
  </si>
  <si>
    <t>北京市昌平区药品稽查办公室</t>
  </si>
  <si>
    <t>负责药品、医疗器械、保健食品、化妆品案件的查处工作</t>
  </si>
  <si>
    <t>中药学</t>
  </si>
  <si>
    <t>两年以上药品相关基层工作经历</t>
  </si>
  <si>
    <t>80118359</t>
  </si>
  <si>
    <t>http://changping.bjda.gov.cn/</t>
  </si>
  <si>
    <t>819902002</t>
  </si>
  <si>
    <t>北京市药品不良反应监测中心</t>
  </si>
  <si>
    <t>综合信息科</t>
  </si>
  <si>
    <t>信息收集与处理职位</t>
  </si>
  <si>
    <t>能够运用流行病学的原理和方法研究人群中药物利用及其效应；能够完成信息的收集整理和统计分析；有一定的调研课题的组织实施能力</t>
  </si>
  <si>
    <t>药物流行病学</t>
  </si>
  <si>
    <t>65476385</t>
  </si>
  <si>
    <t>219906901</t>
  </si>
  <si>
    <t>法律、财会、行政管理、公共管理、公共卫生管理、建筑规划及土木工程等专业</t>
  </si>
  <si>
    <t>本岗位实行24小时轮班制，现场执法，适合男性报考。</t>
  </si>
  <si>
    <t>219907101</t>
  </si>
  <si>
    <t>发展和改革局</t>
  </si>
  <si>
    <t>经济政策研究</t>
  </si>
  <si>
    <t>负责区域宏观调控目标及政策；检测分析市场价格和价格政策；研究经济体制改革问题</t>
  </si>
  <si>
    <t>经济法、法学理论专业</t>
  </si>
  <si>
    <t>2年以上经济工作经历，有较强的法学理论基础和调查研究能力，熟悉宏观经济政策和高新技术产业政策，能够研究和编制宏观经济政策</t>
  </si>
  <si>
    <t>67880170</t>
  </si>
  <si>
    <t>专业考试内容：宏观经济学、法律相关知识</t>
  </si>
  <si>
    <t>219907106</t>
  </si>
  <si>
    <t>建设发展局</t>
  </si>
  <si>
    <t>工程通讯岗</t>
  </si>
  <si>
    <t>在局长的领导下，负责人民防空、防震减灾的法宣教育，日常管理与执法、撰写信息工作</t>
  </si>
  <si>
    <t>工民建、安全专业</t>
  </si>
  <si>
    <t>2年以上工程管理等相关工作经验</t>
  </si>
  <si>
    <t>专业考试内容：工程管理相关知识</t>
  </si>
  <si>
    <t>219907108</t>
  </si>
  <si>
    <t>法制管理岗</t>
  </si>
  <si>
    <t>应用心理学或发展与教育心理学</t>
  </si>
  <si>
    <t>2年以上工作经验，具有丰富的应对突发事件及危机处理谈判经验和能力</t>
  </si>
  <si>
    <t>专业考试内容：法律知识</t>
  </si>
  <si>
    <t>执法监察</t>
  </si>
  <si>
    <t>219907110</t>
  </si>
  <si>
    <t>城市管理、法学</t>
  </si>
  <si>
    <t>应届毕业生或2年以上工作经验，能够适应高强度的执法工作，且能够满足长期加班值班执法工作的要求</t>
  </si>
  <si>
    <t>819902101</t>
  </si>
  <si>
    <t>专业考试内容：劳动法和财务相关知识</t>
  </si>
  <si>
    <t>819902201</t>
  </si>
  <si>
    <t>北京市科学技术协会</t>
  </si>
  <si>
    <t>负责公文处理、信息、档案、来信来访以及重大活动和重要会议的组织协调工作</t>
  </si>
  <si>
    <t>社会工作</t>
  </si>
  <si>
    <t>84644971</t>
  </si>
  <si>
    <t>http://www.bast.net.cn</t>
  </si>
  <si>
    <t>专业考试内容：机关公文写作</t>
  </si>
  <si>
    <t>819902301</t>
  </si>
  <si>
    <t>北京市社会科学界联合会</t>
  </si>
  <si>
    <t>学术活动部</t>
  </si>
  <si>
    <t>学术研究</t>
  </si>
  <si>
    <t>组织协调北京市社科界重要学术活动等</t>
  </si>
  <si>
    <t>哲学、社会学专业</t>
  </si>
  <si>
    <t>两年以上社科专业工作经验，具有较强的研究能力和文字能力</t>
  </si>
  <si>
    <t>64878906</t>
  </si>
  <si>
    <t>www.bjskl.gov.cn</t>
  </si>
  <si>
    <t>819902302</t>
  </si>
  <si>
    <t>从事机关财务会计工作</t>
  </si>
  <si>
    <t>三年以上会计岗位工作经验、有会计证、有会计专业技术职称</t>
  </si>
  <si>
    <t>819902401</t>
  </si>
  <si>
    <t>北京社会主义学院</t>
  </si>
  <si>
    <t>行政部</t>
  </si>
  <si>
    <t>基建管理行政管理职位</t>
  </si>
  <si>
    <t>负责基建、维修管理及行政后勤日常工作</t>
  </si>
  <si>
    <t>工程管理</t>
  </si>
  <si>
    <t>84654576；84635533-2709</t>
  </si>
  <si>
    <t>www.bjsy.gov.cn</t>
  </si>
  <si>
    <t>统一战线知识及专业知识</t>
  </si>
  <si>
    <t>219907304</t>
  </si>
  <si>
    <t>北京市文化市场行政执法总队</t>
  </si>
  <si>
    <t>法制监督处</t>
  </si>
  <si>
    <t>法制员岗位</t>
  </si>
  <si>
    <t>总队执法案卷评查，法制监督工作</t>
  </si>
  <si>
    <t>民商或诉讼法学专业</t>
  </si>
  <si>
    <t>82236223
82236204</t>
  </si>
  <si>
    <t>hppt//www.bjwhzf.gov.cn</t>
  </si>
  <si>
    <t>219907305</t>
  </si>
  <si>
    <t>执法队员岗位</t>
  </si>
  <si>
    <t>执法检查，案件查处</t>
  </si>
  <si>
    <t>法律、管理相关专业</t>
  </si>
  <si>
    <t>有二年基层工作经历，需适应经常加班，多夜间执法，工作压力大</t>
  </si>
  <si>
    <t>220100201</t>
  </si>
  <si>
    <t>雍和园管委会</t>
  </si>
  <si>
    <t>负责办公室日常工作及文字撰写工作。</t>
  </si>
  <si>
    <t>中文（历史）专业</t>
  </si>
  <si>
    <t>具有两年以上（含两年）基层工作经历。</t>
  </si>
  <si>
    <t>59260100-0806</t>
  </si>
  <si>
    <t>http://rshj.bjdch.gov.cn/n5687274/n5723255/index.html</t>
  </si>
  <si>
    <t>220100301</t>
  </si>
  <si>
    <t>东城区产业和投资促进局</t>
  </si>
  <si>
    <t>产业发展科</t>
  </si>
  <si>
    <t>制定中长期规划和政策建议；协调服务跨国公司总部；建立投资项目库；开展满意度调查。</t>
  </si>
  <si>
    <t>经济学、法学</t>
  </si>
  <si>
    <t>具有两年以上（含两年）基层工作经历；英语六级以上；具有国外楼宇管理和国际交流工作经历。</t>
  </si>
  <si>
    <t>65258800-8931</t>
  </si>
  <si>
    <t>http://rshj.bjdch.gov.cn/n5687274/n5723256/index.html</t>
  </si>
  <si>
    <t>220100302</t>
  </si>
  <si>
    <t>投资促进科</t>
  </si>
  <si>
    <t>宣传政策措施；搜集、整理、研究招商项目；跟踪服务引进企业；联络相关商会、协会。</t>
  </si>
  <si>
    <t>http://rshj.bjdch.gov.cn/n5687274/n5723257/index.html</t>
  </si>
  <si>
    <t>220100701</t>
  </si>
  <si>
    <t>东城区审计局</t>
  </si>
  <si>
    <t>办公室信息中心</t>
  </si>
  <si>
    <t>与审计业务相关的软件开发和维护，对计算机辅助审计全方位的技术支持。</t>
  </si>
  <si>
    <t>经济</t>
  </si>
  <si>
    <t>具有三年以上审计业务工作经验。</t>
  </si>
  <si>
    <t>84012599-6410</t>
  </si>
  <si>
    <t>http://rshj.bjdch.gov.cn/n5687274/n5723262/index.html</t>
  </si>
  <si>
    <t>220100802</t>
  </si>
  <si>
    <t>东城区统计局</t>
  </si>
  <si>
    <t>景山统计所</t>
  </si>
  <si>
    <t>统计调查、统计分析、数据处理、统计研究等。</t>
  </si>
  <si>
    <t>统计学类，数学类，经济学类及相关专业</t>
  </si>
  <si>
    <t>在统计或财务岗位工作两年以上（含两年），具有较强的文字概括和综合分析能力。</t>
  </si>
  <si>
    <t>65263787</t>
  </si>
  <si>
    <t>http://rshj.bjdch.gov.cn/n5687274/n5723264/index.html</t>
  </si>
  <si>
    <t>220101001</t>
  </si>
  <si>
    <t>北京市规划委员会东城分局</t>
  </si>
  <si>
    <t xml:space="preserve"> 建管科（市政科）</t>
  </si>
  <si>
    <t>规划专业技术职位</t>
  </si>
  <si>
    <t>按照审批权限，负责本区域建设工程、市政交通工程的规划管理，拟定规划设计方案审查意见。</t>
  </si>
  <si>
    <t>84225641</t>
  </si>
  <si>
    <t>http://rshj.bjdch.gov.cn/n5687274/n5723266/index.html</t>
  </si>
  <si>
    <t>城乡规划相关知识</t>
  </si>
  <si>
    <t>220101102</t>
  </si>
  <si>
    <t>东城区卫生局</t>
  </si>
  <si>
    <t>中医管理科</t>
  </si>
  <si>
    <t>熟悉国家医疗行业相关政策、法规。</t>
  </si>
  <si>
    <t>中医专业或临床医学</t>
  </si>
  <si>
    <t>具有两年以上（含两年）基层工作经历，具有中医研究工作经历者优先。</t>
  </si>
  <si>
    <t>64044307</t>
  </si>
  <si>
    <t>http://rshj.bjdch.gov.cn/n5687274/n5723268/index.html</t>
  </si>
  <si>
    <t>220101201</t>
  </si>
  <si>
    <t>东城区卫生局卫生监督所</t>
  </si>
  <si>
    <t>社区
监督科</t>
  </si>
  <si>
    <t>卫生
监督员</t>
  </si>
  <si>
    <t>公共卫生监督管理、卫生执法及稽查工作</t>
  </si>
  <si>
    <t>2010年应届毕业生。</t>
  </si>
  <si>
    <t>64050076</t>
  </si>
  <si>
    <t>http://rshj.bjdch.gov.cn/n5687274/n5723269/index.html</t>
  </si>
  <si>
    <t>220101301</t>
  </si>
  <si>
    <t>东城区文化委员会行政执法队</t>
  </si>
  <si>
    <t>负责行政执法监督、协调相关工作；负责执法案卷的制作、审核等工作；法律宣传；提供法律专业支援，承担诉讼事务。</t>
  </si>
  <si>
    <t>1、具有三年以上法制工作或行政执法经历；
2、熟知文化类法律法规；通过司法考试者优先；
3、具有较强文字水平和公文写作能力。
4、有良好的语言表达能力和较强的沟通能力；
5、全日制普通高等院校硕士研究生毕业。</t>
  </si>
  <si>
    <t>64068850</t>
  </si>
  <si>
    <t>http://rshj.bjdch.gov.cn/n5687274/n5723270/index.html</t>
  </si>
  <si>
    <t>220101302</t>
  </si>
  <si>
    <t>执法分队</t>
  </si>
  <si>
    <t>文化行政执法检查</t>
  </si>
  <si>
    <t>http://rshj.bjdch.gov.cn/n5687274/n5723271/index.html</t>
  </si>
  <si>
    <t>220101401</t>
  </si>
  <si>
    <t>东城区文学艺术界联合会</t>
  </si>
  <si>
    <t>文联</t>
  </si>
  <si>
    <t xml:space="preserve">负责日常文字、活动策划及相关工作
</t>
  </si>
  <si>
    <t>中文类、影视戏剧类</t>
  </si>
  <si>
    <t>1、具有两年以上（含两年）文化艺术类单位从事群众文化工作经历；
2、参与过市级群众文化活动的策划、组织、协调工作；
3、具有较强文字水平和公文写作能力。
4、全日制普通高等院校硕士研究生毕业。</t>
  </si>
  <si>
    <t>http://rshj.bjdch.gov.cn/n5687274/n5723272/index.html</t>
  </si>
  <si>
    <t>220101501</t>
  </si>
  <si>
    <t>东城区教委</t>
  </si>
  <si>
    <t>审计员</t>
  </si>
  <si>
    <t>熟悉财经法规，熟练掌握计算机技能。能独立审计学校财务工作，完成分析并提交审计报告。</t>
  </si>
  <si>
    <t>审计、会计</t>
  </si>
  <si>
    <t>具有两年以上（含两年）基层工作经验；具有会计证或者会计职称。</t>
  </si>
  <si>
    <t>65593133
65257389</t>
  </si>
  <si>
    <t>http://rshj.bjdch.gov.cn/n5687274/n5723273/index.html</t>
  </si>
  <si>
    <t>220101502</t>
  </si>
  <si>
    <t>教师队伍建设</t>
  </si>
  <si>
    <t>中小学教师队伍建设</t>
  </si>
  <si>
    <t>计算机或中文专业</t>
  </si>
  <si>
    <t>具有中学一级以上职称，七年以上教育教学工作经验，一年以上基层人事工作经验。</t>
  </si>
  <si>
    <t>http://rshj.bjdch.gov.cn/n5687274/n5723274/index.html</t>
  </si>
  <si>
    <t>220101503</t>
  </si>
  <si>
    <t>中小学卫生保健工作视导员</t>
  </si>
  <si>
    <t>监督指导中小学卫生保健工作</t>
  </si>
  <si>
    <t>2010年应届毕业生，学生干部，具有较强的文字处理能力。</t>
  </si>
  <si>
    <t>http://rshj.bjdch.gov.cn/n5687274/n5723275/index.html</t>
  </si>
  <si>
    <t>西城区什刹海街道办事处</t>
  </si>
  <si>
    <t>区县及
以下机关</t>
  </si>
  <si>
    <t>负责统计法律法规的宣传，掌握统计工作基本技能和统计基础知识；根据工作需要承担统计报表的收审上报工作。</t>
  </si>
  <si>
    <t>统计学及相关专业</t>
  </si>
  <si>
    <t xml:space="preserve">2010年应届毕业生，具有相关的财务知识，有较强的语言表达能力和文字写作能力，有艺术特长（书法、绘画、乐器、舞蹈）
</t>
  </si>
  <si>
    <t>83223633</t>
  </si>
  <si>
    <t>www.bjxch.
gov.cn</t>
  </si>
  <si>
    <t>220200503</t>
  </si>
  <si>
    <t>展览路街道办事处</t>
  </si>
  <si>
    <t>统筹发展办</t>
  </si>
  <si>
    <t>为街道统筹发展、投资建设项目等进行核算。</t>
  </si>
  <si>
    <t>6831.9594</t>
  </si>
  <si>
    <t>220200601</t>
  </si>
  <si>
    <t>西城区城市管理监察大队</t>
  </si>
  <si>
    <t>城管大队下属各基层分队</t>
  </si>
  <si>
    <t>城管执法</t>
  </si>
  <si>
    <t>依法行使市容环境卫生管理、市政管理等13个方面的行政处罚权</t>
  </si>
  <si>
    <t>法学专业、中文专业、文秘专业</t>
  </si>
  <si>
    <t>66527033</t>
  </si>
  <si>
    <t>1、本岗位适合男性；2、年龄以1986年1月1日（含）以后出生</t>
  </si>
  <si>
    <t>220200602</t>
  </si>
  <si>
    <t>具有两年以上基层工作经历</t>
  </si>
  <si>
    <t>1、本岗位适合男性；2、年龄以1981年1月1日（含）以后出生；3、学历要求全日制本科及以上</t>
  </si>
  <si>
    <t>220200802</t>
  </si>
  <si>
    <t>西城区教育委员会</t>
  </si>
  <si>
    <t>中学教育教学
视导员职位</t>
  </si>
  <si>
    <t>通过听课、评课等，了解学校教育教学情况，并及时向主管领导汇报，协助主管领导抓好全区中学教育教学视导工作</t>
  </si>
  <si>
    <t>教育行政管理</t>
  </si>
  <si>
    <t>具有三年以上教育教学工作经历　</t>
  </si>
  <si>
    <t>66203445</t>
  </si>
  <si>
    <t>北京市西城区卫生局</t>
  </si>
  <si>
    <t>疾病控制与妇幼保健科</t>
  </si>
  <si>
    <t>公共卫生管理职位</t>
  </si>
  <si>
    <t>负责疾病预防控制工作，组织有关部门对重大疾病实施防控与干预</t>
  </si>
  <si>
    <t>预防医学或
卫生事业管理</t>
  </si>
  <si>
    <t>有两年以上公共卫生或医院管理工作经验，具有较强的公文写作、语言表达和组织协调能力</t>
  </si>
  <si>
    <t>82065839</t>
  </si>
  <si>
    <t>西城区卫生局卫生监督所</t>
  </si>
  <si>
    <t>业务管理科</t>
  </si>
  <si>
    <t>卫生管理</t>
  </si>
  <si>
    <t>负责卫生法律法规收集、整理及应用；负责全所业务工作指导；负责处理突发公共卫生事件处理的组织协调。</t>
  </si>
  <si>
    <t>具有卫生相关工作经历，统招统分毕业生</t>
  </si>
  <si>
    <t>220201202</t>
  </si>
  <si>
    <t>医政执法和传染病管理</t>
  </si>
  <si>
    <t>承担全区范围内医政、妇幼、血液、传染病管理等具体监督执法任务，培训指导，投诉举报和突发事件的处理。</t>
  </si>
  <si>
    <t>临床医学或
预防医学</t>
  </si>
  <si>
    <t>具有医政管理、传染病管理经历，统招统分毕业生</t>
  </si>
  <si>
    <t>220201203</t>
  </si>
  <si>
    <t>公共卫生监督管理</t>
  </si>
  <si>
    <t>负责食品卫生、公共场所卫生等监督执法；宣传培训、业务指导；投诉举报和突发公共卫生事件的调查处理。</t>
  </si>
  <si>
    <t>320300102</t>
  </si>
  <si>
    <t>崇文区人大常委会</t>
  </si>
  <si>
    <t>负责信访接待，处理信访请求的答复、催办</t>
  </si>
  <si>
    <t>法学、行政管理</t>
  </si>
  <si>
    <t>具有两年以基层上工作经验</t>
  </si>
  <si>
    <t>67122659
67162310</t>
  </si>
  <si>
    <t>220300103</t>
  </si>
  <si>
    <t>崇文区教育委员会</t>
  </si>
  <si>
    <t>学校卫生工作管理职位</t>
  </si>
  <si>
    <t>负责中小学卫生工作管理</t>
  </si>
  <si>
    <t>公共卫生与预防医学</t>
  </si>
  <si>
    <t>1.具有两年以上工作经验；
2.具有国家英语四级证书或英语四级考试成绩达425分以上</t>
  </si>
  <si>
    <t>67182674</t>
  </si>
  <si>
    <t>220300105</t>
  </si>
  <si>
    <t>文秘机要职位</t>
  </si>
  <si>
    <t>负责办公室日常公文起草，协助办公室主任督办人大建议，政协提案及领导批示的督查督办工作，负责机要、保密工作</t>
  </si>
  <si>
    <t>文史类专业</t>
  </si>
  <si>
    <t>1.具有两年以上工作经验；
2.具有国家英语四级证书或英语四级考试成绩达425以上</t>
  </si>
  <si>
    <t>220300106</t>
  </si>
  <si>
    <t>宣传干事</t>
  </si>
  <si>
    <t>负责教育系统思想政治工作，教职工政治理论教育、精神文明建设</t>
  </si>
  <si>
    <t>崇文区发展和改革委员会</t>
  </si>
  <si>
    <t>投资科</t>
  </si>
  <si>
    <t>投资管理职位</t>
  </si>
  <si>
    <t>负责日常文字、调研、综合及部分投资管理业务</t>
  </si>
  <si>
    <t>1.工程管理类2.财政金融类3.法学4.会计学
4.会计学</t>
  </si>
  <si>
    <t>三年以上相关工作经验</t>
  </si>
  <si>
    <t>67072023</t>
  </si>
  <si>
    <t>专业考试范围：区情、投资形势、投资政策、公文写作</t>
  </si>
  <si>
    <t>220300401</t>
  </si>
  <si>
    <t>崇文区统计局</t>
  </si>
  <si>
    <t>主要负责文秘、信息和宣传工作</t>
  </si>
  <si>
    <t>汉语言文学、新闻传播学</t>
  </si>
  <si>
    <t>1.具有两年以上相关工作经验；
2.具有英语四级证书或425分以上</t>
  </si>
  <si>
    <t>67196907</t>
  </si>
  <si>
    <t>220300402</t>
  </si>
  <si>
    <t>计算机管理科</t>
  </si>
  <si>
    <t>软件开发职位</t>
  </si>
  <si>
    <t>主要负责软件开发和网站维护工作</t>
  </si>
  <si>
    <t>1.具有两年以上相关工作经验；
2.具有英语四级证书或425分以上；
3.取得计算机相关专业等级证书。</t>
  </si>
  <si>
    <t>崇文区卫生局</t>
  </si>
  <si>
    <t>防保科</t>
  </si>
  <si>
    <t>传染病管理职位</t>
  </si>
  <si>
    <t>从事传染病管理工作</t>
  </si>
  <si>
    <t>2010届应届毕业生</t>
  </si>
  <si>
    <t>67120478</t>
  </si>
  <si>
    <t>219907401</t>
  </si>
  <si>
    <t>北京市规划委员会崇文分局</t>
  </si>
  <si>
    <t>负责日常财务工作及住房公积金、住房补贴、固定资产管理及其他相关工作</t>
  </si>
  <si>
    <t>财务管理、会计学</t>
  </si>
  <si>
    <t>1.具有两年以上工作经验；
2.具有会计资格证书</t>
  </si>
  <si>
    <t>67116856</t>
  </si>
  <si>
    <t>220300701</t>
  </si>
  <si>
    <t>北京市前门大街管理委员会</t>
  </si>
  <si>
    <t>规划建设职位</t>
  </si>
  <si>
    <t>负责贯彻落实区委、区政府关于前门商业区的各项政策;统筹协调前门商业区的规划、建设、开发、管理工作等</t>
  </si>
  <si>
    <t>土木工程、城市规划与设计</t>
  </si>
  <si>
    <t>具有两年以上工作经验</t>
  </si>
  <si>
    <t>67018526</t>
  </si>
  <si>
    <t>220300704</t>
  </si>
  <si>
    <t>法律事务职位</t>
  </si>
  <si>
    <t>负责提供法律事务咨询、解答工作</t>
  </si>
  <si>
    <t>经济法</t>
  </si>
  <si>
    <t>220300902</t>
  </si>
  <si>
    <t>崇文区审计局</t>
  </si>
  <si>
    <t>行政事业审计科</t>
  </si>
  <si>
    <t>负责对使用区级财政资金的行政事业单位财务收支情况进行审计监督</t>
  </si>
  <si>
    <t>审计学、会计学、财务管理</t>
  </si>
  <si>
    <t>具有两年以上基层工作经验</t>
  </si>
  <si>
    <t>67193950</t>
  </si>
  <si>
    <t>专业笔试范围为：与报考职位相关的专业知识</t>
  </si>
  <si>
    <t>220301101</t>
  </si>
  <si>
    <t>崇文区国有资产管理委员会</t>
  </si>
  <si>
    <t>负责本部门预算、财务、资产管理等工作</t>
  </si>
  <si>
    <t>财务管理、会计学、金融学及相关专业</t>
  </si>
  <si>
    <t>1.有两年以上相关工作经历
2.具有会计从业资格</t>
  </si>
  <si>
    <t>67075230</t>
  </si>
  <si>
    <t>220301202</t>
  </si>
  <si>
    <t>崇文区环境保护局</t>
  </si>
  <si>
    <t>负责日常法制工作</t>
  </si>
  <si>
    <t>67215468</t>
  </si>
  <si>
    <t>专业考试范围：与报考职位相关的理论、实践应用考试</t>
  </si>
  <si>
    <t>220301302</t>
  </si>
  <si>
    <t>崇文区民政局</t>
  </si>
  <si>
    <t>军队离退休干部管理办公室</t>
  </si>
  <si>
    <t>负责协调全区军休服务管理工作，负责日常文字、调研工作。</t>
  </si>
  <si>
    <t>中文、行政管理</t>
  </si>
  <si>
    <t>具有两年以上相关工作经验</t>
  </si>
  <si>
    <t>67073286</t>
  </si>
  <si>
    <t>820300101</t>
  </si>
  <si>
    <t>崇文区文学艺术界联合会</t>
  </si>
  <si>
    <t>文艺活动组织、策划及导演职位</t>
  </si>
  <si>
    <t>负责各项文艺活动的组织、策划及导演工作</t>
  </si>
  <si>
    <t>导演、艺术编导</t>
  </si>
  <si>
    <t>67091093</t>
  </si>
  <si>
    <t>专业考试范围：与报考职位相关的实践操作</t>
  </si>
  <si>
    <t>820300102</t>
  </si>
  <si>
    <t>会计及文化管理职位</t>
  </si>
  <si>
    <t>负责财会及日常文化管理工作</t>
  </si>
  <si>
    <t>1.2010届应届毕业生
2.取得会计从业资格证书</t>
  </si>
  <si>
    <t>220301401</t>
  </si>
  <si>
    <t>崇文区卫生监督所</t>
  </si>
  <si>
    <t>卫生监督综合执法职位</t>
  </si>
  <si>
    <t>负责食品安全、公共场所、生活饮用水等卫生监督</t>
  </si>
  <si>
    <t>1.具有两年以上相关工作经验；
2.大学英语四级或425分以上</t>
  </si>
  <si>
    <t>67027575-523</t>
  </si>
  <si>
    <t>崇文区委党校</t>
  </si>
  <si>
    <t>文书职位</t>
  </si>
  <si>
    <t>负责公文、会务及重要文稿的起草工作，承办领导交办的其他工作。</t>
  </si>
  <si>
    <t>具有两年以上文秘相关工作经历</t>
  </si>
  <si>
    <t>67058574</t>
  </si>
  <si>
    <t>崇文区档案局</t>
  </si>
  <si>
    <t>接收征集科</t>
  </si>
  <si>
    <t>负责档案接收征集工作</t>
  </si>
  <si>
    <t xml:space="preserve">档案学、汉语言文学、新闻传播学
</t>
  </si>
  <si>
    <t>87556343</t>
  </si>
  <si>
    <t>820300401</t>
  </si>
  <si>
    <t>崇文区劳动监察大队</t>
  </si>
  <si>
    <t>负责查处劳动保障违法行为，处理突发事件。日常工作安排有夜班，备勤。</t>
  </si>
  <si>
    <t>1.法学2.计算机科学与技术3.行政管理4.财务管理、会计学5.汉语言文学6.人力资源管理、社会保障
2.计算机科学与技术3.行政管理4.</t>
  </si>
  <si>
    <t>1.2年以上基层工作经验；
2.需经常值夜班、加班；需要能吃苦耐劳、任劳任怨，能忍受相对人各种极端态度和行为，适合男性报考。</t>
  </si>
  <si>
    <t>820300402</t>
  </si>
  <si>
    <t>1.法学2.计算机科学与技术3.行政管理4.财务管理、会计学5.汉语言文学6.人力资源管理、社会保障</t>
  </si>
  <si>
    <t>1.2010年应届毕业生；
2.需经常值夜班、加班；需要能吃苦耐劳、任劳任怨，能忍受相对人各种极端态度和行为，适合男性报考。</t>
  </si>
  <si>
    <t>220301501</t>
  </si>
  <si>
    <t>东花市街道办事处</t>
  </si>
  <si>
    <t>资金管理职位</t>
  </si>
  <si>
    <t>负责资金管理，会计凭证、记账等财务工作。</t>
  </si>
  <si>
    <t>1.两年以上相关工作经验
2.具有会计从业资格</t>
  </si>
  <si>
    <t>220301503</t>
  </si>
  <si>
    <t>秘书、议案职位</t>
  </si>
  <si>
    <t>负责起草文件，信息收集与反馈；参与调研，办理议案</t>
  </si>
  <si>
    <t>行政管理、公共事业管理</t>
  </si>
  <si>
    <t>1.两年以上相关工作经历；
2.有较强写作能力</t>
  </si>
  <si>
    <t>220301601</t>
  </si>
  <si>
    <t>永外街道办事处</t>
  </si>
  <si>
    <t>环境整治建设管理职位</t>
  </si>
  <si>
    <t>运用城市规划原理、建筑工程技术等方面的理论知识，完成城市环境整治与管理工作</t>
  </si>
  <si>
    <t>建筑学及相关专业</t>
  </si>
  <si>
    <t>220302001</t>
  </si>
  <si>
    <t>天坛街道办事处</t>
  </si>
  <si>
    <t>教育职位</t>
  </si>
  <si>
    <t>承办社区教育委员会的各项具体工作，负责组织和指导社区各项文娱活动</t>
  </si>
  <si>
    <t>音乐、舞蹈相关专业</t>
  </si>
  <si>
    <t>52171023</t>
  </si>
  <si>
    <t>220302201</t>
  </si>
  <si>
    <t>一线执法队员</t>
  </si>
  <si>
    <t>基层分队一线执法岗位，查处城市管理方面违法行为，工作环境和条件艰苦，需要24小时备勤，并安排有夜班</t>
  </si>
  <si>
    <t>1.法学 
2.汉语言文学3.新闻传播学
2.汉语言文学3.新闻传播学</t>
  </si>
  <si>
    <t>1.2010届应届毕业生；
2.需经常值夜班、加班；需要能吃苦耐劳、任劳任怨，能忍受相对人各种极端态度和行为。适合男性</t>
  </si>
  <si>
    <t>专业范围：《北京市行政处罚执法资格公共法律知识培训考试大纲》</t>
  </si>
  <si>
    <t>220302202</t>
  </si>
  <si>
    <t>1.法学2.汉语言文学3.新闻传播学</t>
  </si>
  <si>
    <t>220302204</t>
  </si>
  <si>
    <t>工商管理,法学</t>
  </si>
  <si>
    <t>1.具有两年以上基层工作经历；
2.需经常值夜班、加班；需要能吃苦耐劳、任劳任怨，能忍受相对人各种极端态度和行为，适合男性。</t>
  </si>
  <si>
    <t>220302205</t>
  </si>
  <si>
    <t>音乐学、音乐表演、舞蹈学</t>
  </si>
  <si>
    <t>1.2010届应届毕业生；
2.需经常值夜班、加班；需要能吃苦耐劳、任劳任怨，能忍受相对人各种极端态度和行为</t>
  </si>
  <si>
    <t>220302206</t>
  </si>
  <si>
    <t>1.2010届应届毕业生；
2.具有体育相关等级证书，项目为篮球、足球、羽毛球或乒乓球；
3.需经常值夜班、加班；需要能吃苦耐劳、任劳任怨，能忍受相对人各种极端态度和行为。</t>
  </si>
  <si>
    <t>820400101</t>
  </si>
  <si>
    <t>北京市宣武区地方志编纂委员会办公室</t>
  </si>
  <si>
    <t>负责地方志书、综合年鉴编修及地情历史资料收集整理与研究利用工作</t>
  </si>
  <si>
    <t>历史</t>
  </si>
  <si>
    <t>两年及以上基层工作经历；有较强的文字编辑能力和调研能力</t>
  </si>
  <si>
    <t>83976088
 9：00-11：00 
13：30-16：30
（公休日除外）</t>
  </si>
  <si>
    <t>220400501</t>
  </si>
  <si>
    <t>北京市宣武区商务委员会</t>
  </si>
  <si>
    <t>监督管理科</t>
  </si>
  <si>
    <t>商务执法</t>
  </si>
  <si>
    <t>负责对辖区内规模以上商业零售和餐饮经营单位的安全生产以及酒类、粮食等进行综合监督执法工作</t>
  </si>
  <si>
    <t>两年及以上基层工作经历</t>
  </si>
  <si>
    <t>820400201</t>
  </si>
  <si>
    <t>北京市城市社会经济调查队宣武分队</t>
  </si>
  <si>
    <t>负责本部门的财务管理，负责编制财务预、决算和审计工作</t>
  </si>
  <si>
    <t>五年及以上基层财务工作经历；有会计资格从业证书</t>
  </si>
  <si>
    <t>北京市商业经济调查队宣武分队</t>
  </si>
  <si>
    <t>统计调查</t>
  </si>
  <si>
    <t>负责各专业统计报表、专项调查和普查等工作</t>
  </si>
  <si>
    <t>820400601</t>
  </si>
  <si>
    <t>中共北京市宣武区委员会党校</t>
  </si>
  <si>
    <t>负责单位党建方面的文字起草和宣传报道工作</t>
  </si>
  <si>
    <t>行政管理、新闻</t>
  </si>
  <si>
    <t>820400603</t>
  </si>
  <si>
    <t>负责单位日常财务的管理、经费的预算和决算工作</t>
  </si>
  <si>
    <t>两年及以上基层工作经历；有会计资格从业证书</t>
  </si>
  <si>
    <t>220400901</t>
  </si>
  <si>
    <t>负责文书、干部档案、党员统计、出国人员政审、接转组织关系和本部门事务及接待信访等工作</t>
  </si>
  <si>
    <t>五年及以上基层教育工作经历</t>
  </si>
  <si>
    <t>220400904</t>
  </si>
  <si>
    <t>小教科</t>
  </si>
  <si>
    <t>视导员</t>
  </si>
  <si>
    <t>负责指导学校教育教学工作，协调解决相关问题等工作</t>
  </si>
  <si>
    <t>教育管理、汉语言文学</t>
  </si>
  <si>
    <t>八年及以上基层教育工作经历</t>
  </si>
  <si>
    <t>220401002</t>
  </si>
  <si>
    <t>北京市宣武区财政局</t>
  </si>
  <si>
    <t>管理</t>
  </si>
  <si>
    <t>负责全局工作计划、总结、领导讲话等重要文件文稿的起草；组织编发财政信息、新闻宣传稿件等工作</t>
  </si>
  <si>
    <t>中文、文秘</t>
  </si>
  <si>
    <t>220401102</t>
  </si>
  <si>
    <t>北京市宣武区卫生局</t>
  </si>
  <si>
    <t>疾控科</t>
  </si>
  <si>
    <t>卫生管理（社会）</t>
  </si>
  <si>
    <t>负责卫生防病三级网的管理和考核、公共卫生事件监测和预警系统的管理、卫生防病的宣传普及工作</t>
  </si>
  <si>
    <t>医学</t>
  </si>
  <si>
    <t>220401103</t>
  </si>
  <si>
    <t>财审科</t>
  </si>
  <si>
    <t>会计管理</t>
  </si>
  <si>
    <t>负责机关日常账务处理以及基层单位财务管理工作</t>
  </si>
  <si>
    <t>三年及以上基层工作经历；有会计资格从业证书</t>
  </si>
  <si>
    <t>北京市宣武区卫生监督所</t>
  </si>
  <si>
    <t>卫生监督员（应屇）</t>
  </si>
  <si>
    <t>负责从事卫生监督执法工作工作</t>
  </si>
  <si>
    <t>预防医学类</t>
  </si>
  <si>
    <t>2010年普通高校应届毕业生</t>
  </si>
  <si>
    <t>220401202</t>
  </si>
  <si>
    <t>卫生监督员（社会）</t>
  </si>
  <si>
    <t>负责从事卫生监督执法工作</t>
  </si>
  <si>
    <t>北京市宣武区审计局</t>
  </si>
  <si>
    <t>固定资产投资审计科</t>
  </si>
  <si>
    <t>工程造价审计</t>
  </si>
  <si>
    <t>负责固定资产建设工程造价的审计工作</t>
  </si>
  <si>
    <t>建筑、工程造价管理、土木工程</t>
  </si>
  <si>
    <t>两年及以上基层工作经历；有全国建设工程造价员资格证书</t>
  </si>
  <si>
    <t>220401501</t>
  </si>
  <si>
    <t>北京市宣武区房屋管理局</t>
  </si>
  <si>
    <t>负责日常人事管理工作</t>
  </si>
  <si>
    <t>220401502</t>
  </si>
  <si>
    <t>财会管理</t>
  </si>
  <si>
    <t>负责日常财务管理工作</t>
  </si>
  <si>
    <t>220401503</t>
  </si>
  <si>
    <t>业务科室</t>
  </si>
  <si>
    <t>房屋行政管理(社会)</t>
  </si>
  <si>
    <t>负责日常物业、住房保障、房屋交易、房屋权属等管理工作</t>
  </si>
  <si>
    <t>物业管理、法律、行政管理、土木工程</t>
  </si>
  <si>
    <t>220401701</t>
  </si>
  <si>
    <t>监察员1</t>
  </si>
  <si>
    <t>220401702</t>
  </si>
  <si>
    <t>监察员2</t>
  </si>
  <si>
    <t>220401802</t>
  </si>
  <si>
    <t>北京市宣武区大栅栏街道办事处</t>
  </si>
  <si>
    <t>负责审计各种凭证，登记、保管会计资料，核算、反映、监督经费执行情况等工作</t>
  </si>
  <si>
    <t>两年及以上基层工作经历；有会计从业资格证书</t>
  </si>
  <si>
    <t>220401901</t>
  </si>
  <si>
    <t>北京市宣武区天桥街道办事处</t>
  </si>
  <si>
    <t>安全生产管理</t>
  </si>
  <si>
    <t>负责辖区有关行业、企业的安全生产管理和指导宣传工作；处置应急突发事件、地下空间管理等工作</t>
  </si>
  <si>
    <t>两年及以上基层工作经历；英语通过四级及以上</t>
  </si>
  <si>
    <t>220402002</t>
  </si>
  <si>
    <t>北京市宣武区椿树街道办事处</t>
  </si>
  <si>
    <t>负责协助科长写好全科工作计划、总结及起草工委有关材料并负责督促执行计划，及时上报信息工作</t>
  </si>
  <si>
    <t>220402101</t>
  </si>
  <si>
    <t>北京市宣武区陶然亭街道办事处</t>
  </si>
  <si>
    <t>计划生育
办公室</t>
  </si>
  <si>
    <t xml:space="preserve">管理
</t>
  </si>
  <si>
    <t>负责社区居委会药具统计和发放；统计工作；流动人口计划生育工作；日常管理和业务指导工作</t>
  </si>
  <si>
    <t>220402201</t>
  </si>
  <si>
    <t>220402301</t>
  </si>
  <si>
    <t>负责机关财务工作，办理街道各项费用支出的审核、报销工作</t>
  </si>
  <si>
    <t>220402401</t>
  </si>
  <si>
    <t>住房保障</t>
  </si>
  <si>
    <t>负责廉租住房租房补贴、廉租住房实物配租、经济适用住房、限价房商品房的初审、年度核查等工作</t>
  </si>
  <si>
    <t>220500101</t>
  </si>
  <si>
    <t>北京奥林匹克公园管理委员会</t>
  </si>
  <si>
    <t>城管执法队员</t>
  </si>
  <si>
    <t>一线执法岗位，查处城市管理方面违法行为，实行24小时三班倒工作制，并安排有夜班</t>
  </si>
  <si>
    <t>国际贸易、社会工作、会计、新闻学、计算机科学、管理学类</t>
  </si>
  <si>
    <t>84972791</t>
  </si>
  <si>
    <t>220500102</t>
  </si>
  <si>
    <t>市场营销、体育、办公自动化、信息安全、电脑美术</t>
  </si>
  <si>
    <t>220500103</t>
  </si>
  <si>
    <t>财务会计、企业管理、物流、市场营销、计算机、中英文秘书</t>
  </si>
  <si>
    <t>具有三年以上（含三年）基层工作经历</t>
  </si>
  <si>
    <t>220500104</t>
  </si>
  <si>
    <t>城市管理、法律、社会学、公共管理、社会治安管理相关专业</t>
  </si>
  <si>
    <t>具有两年以上（含两年）基层工作经历；身体健康，能经常坚守执法一线，具有较强的沟通协调能力</t>
  </si>
  <si>
    <t>220500201</t>
  </si>
  <si>
    <t>北京商务中心区管理委员会</t>
  </si>
  <si>
    <t>发展处</t>
  </si>
  <si>
    <t>区域品牌管理及推广</t>
  </si>
  <si>
    <t>负责区域品牌管理、推广及形象宣传、联系媒体等</t>
  </si>
  <si>
    <t>管理学</t>
  </si>
  <si>
    <t>具有两年以上（含两年）基层工作经历；要求有法律专业相关资质</t>
  </si>
  <si>
    <t>58780018</t>
  </si>
  <si>
    <t>220500304</t>
  </si>
  <si>
    <t>朝阳区财政局</t>
  </si>
  <si>
    <t>财政监督科</t>
  </si>
  <si>
    <t>法制工作</t>
  </si>
  <si>
    <t>负责本局依法行政、依法理财工作；负责本局行政复议和行政诉讼代理工作</t>
  </si>
  <si>
    <t>行政法</t>
  </si>
  <si>
    <t>65090318</t>
  </si>
  <si>
    <t>朝阳区城市管理监察大队</t>
  </si>
  <si>
    <t>督察队</t>
  </si>
  <si>
    <t>负责城管职责内的行政执法工作</t>
  </si>
  <si>
    <t>法律、新闻、思想政治、计算机及城市建设管理等相关专业</t>
  </si>
  <si>
    <t>87718506-192</t>
  </si>
  <si>
    <t>220500601</t>
  </si>
  <si>
    <t>德育管理</t>
  </si>
  <si>
    <t>中学德育管理</t>
  </si>
  <si>
    <t>从事中学德育管理工作五年以上。有国家二级以上心理咨询师资格</t>
  </si>
  <si>
    <t>220500602</t>
  </si>
  <si>
    <t>职业教育与成人教育科</t>
  </si>
  <si>
    <t>负责全区职业学校德育管理工作</t>
  </si>
  <si>
    <t>思想政治教育</t>
  </si>
  <si>
    <t>在职业学校从事德育管理工作五年以上</t>
  </si>
  <si>
    <t>220500603</t>
  </si>
  <si>
    <t>教工委团委</t>
  </si>
  <si>
    <t>干事</t>
  </si>
  <si>
    <t>负责全区教育系统共青团工作，针对青少年开展思想教育活动</t>
  </si>
  <si>
    <t>师范教育、心理学等相关专业</t>
  </si>
  <si>
    <t>具有三年以上学校工作经历，其中负责共青团工作一年以上</t>
  </si>
  <si>
    <t>220500604</t>
  </si>
  <si>
    <t>社会力量办学管理科</t>
  </si>
  <si>
    <t>社会力量办学评估管理与执法检查</t>
  </si>
  <si>
    <t>对全区民办学校依法管理</t>
  </si>
  <si>
    <t>在事业单位从事两年以上法律相关工作</t>
  </si>
  <si>
    <t>朝阳区民政局</t>
  </si>
  <si>
    <t>新闻、社会保障、文秘类</t>
  </si>
  <si>
    <t>具有两年以上（含两年）基层工作经历；具有较强的文字水平</t>
  </si>
  <si>
    <t>67315638</t>
  </si>
  <si>
    <t>220500901</t>
  </si>
  <si>
    <t>法制监督科</t>
  </si>
  <si>
    <t>监督管理</t>
  </si>
  <si>
    <t>卫生执法监督工作</t>
  </si>
  <si>
    <t>全日制本科毕业，有五年以上法制监督相关工作经验</t>
  </si>
  <si>
    <t>220501002</t>
  </si>
  <si>
    <t>朝阳区卫生局卫生监督所</t>
  </si>
  <si>
    <t>监督站</t>
  </si>
  <si>
    <t>负责食品卫生、公共场所、生活饮用水等卫生监督</t>
  </si>
  <si>
    <t>面向2010年应届毕业生招考</t>
  </si>
  <si>
    <t>87789655</t>
  </si>
  <si>
    <t>220501103</t>
  </si>
  <si>
    <t>朝阳区统计局</t>
  </si>
  <si>
    <t>基层统计所</t>
  </si>
  <si>
    <t>负责统计调查、统计分析、数据处理、统计研究等工作</t>
  </si>
  <si>
    <t>统计学类，数学类，经济学类，会计学类相关专业</t>
  </si>
  <si>
    <t>65099852
65099851</t>
  </si>
  <si>
    <t>820500302</t>
  </si>
  <si>
    <t>档案相关专业</t>
  </si>
  <si>
    <t>稽核监察部</t>
  </si>
  <si>
    <t>具有两年以上（含两年）基层工作经历；具有会计证</t>
  </si>
  <si>
    <t>820500402</t>
  </si>
  <si>
    <t>经济类</t>
  </si>
  <si>
    <t>820500501</t>
  </si>
  <si>
    <t>门诊费用审核部</t>
  </si>
  <si>
    <t>医学相关专业</t>
  </si>
  <si>
    <t>共青团员为28周岁以下</t>
  </si>
  <si>
    <t>朝阳区商业经济调查队</t>
  </si>
  <si>
    <t>220501503</t>
  </si>
  <si>
    <t>朝阳区安贞街道办事处</t>
  </si>
  <si>
    <t>负责辖区城市管理监察</t>
  </si>
  <si>
    <t>朝阳区首都机场街道办事处</t>
  </si>
  <si>
    <t>负责本单位行政预算资金、帐薄记录、核算等相关的财务工作</t>
  </si>
  <si>
    <t>具有会计从业资格证，具有助理会计师以上职称者优先</t>
  </si>
  <si>
    <t>64583235</t>
  </si>
  <si>
    <t>220502101</t>
  </si>
  <si>
    <t>朝阳区劲松街道办事处</t>
  </si>
  <si>
    <t>220502302</t>
  </si>
  <si>
    <t>负责对违反城市环境秩序的行为进行管理和行政处罚等一线执法工作</t>
  </si>
  <si>
    <t>法律、行政管理</t>
  </si>
  <si>
    <t>220502401</t>
  </si>
  <si>
    <t>朝阳区麦子店街道办事处</t>
  </si>
  <si>
    <t>负责财政预算会计的各项业务核算工作</t>
  </si>
  <si>
    <t>58260757</t>
  </si>
  <si>
    <t>220502402</t>
  </si>
  <si>
    <t>负责日常文字材料的撰写工作</t>
  </si>
  <si>
    <t>新闻学及相关专业</t>
  </si>
  <si>
    <t>朝阳区三里屯街道办事处</t>
  </si>
  <si>
    <t>负责街面日常巡查，维护市容环境卫生</t>
  </si>
  <si>
    <t>负责对辖区内的城市环境、城市秩序进行监督管理</t>
  </si>
  <si>
    <t>城市管理、法律、计算机及相关专业</t>
  </si>
  <si>
    <t>220502901</t>
  </si>
  <si>
    <t>朝阳区香河园街道办事处</t>
  </si>
  <si>
    <t>负责日常的财务管理、会计电算化管理</t>
  </si>
  <si>
    <t>220503001</t>
  </si>
  <si>
    <t>朝阳区小关街道办事处</t>
  </si>
  <si>
    <t>负责财务会计工作</t>
  </si>
  <si>
    <t>具有两年以上财务相关工作经验</t>
  </si>
  <si>
    <t>64923881-4032</t>
  </si>
  <si>
    <t>负责日常文字及档案管理</t>
  </si>
  <si>
    <t>经济管理、法律专业</t>
  </si>
  <si>
    <t>220503701</t>
  </si>
  <si>
    <t>220504302</t>
  </si>
  <si>
    <t>朝阳区十八里店地区办事处</t>
  </si>
  <si>
    <t>负责电子信息管理、信息系统维护工作</t>
  </si>
  <si>
    <t>电子商务</t>
  </si>
  <si>
    <t>220600201</t>
  </si>
  <si>
    <t>北京市海淀区科委</t>
  </si>
  <si>
    <t>62399039</t>
  </si>
  <si>
    <t>220600601</t>
  </si>
  <si>
    <t>北京市海淀区文化委</t>
  </si>
  <si>
    <t xml:space="preserve"> 文化执法队</t>
  </si>
  <si>
    <t>文物保护职位</t>
  </si>
  <si>
    <t>负责日常文物执法检查,文物保护管理,文物普查及调查研究等工作</t>
  </si>
  <si>
    <t>文物考古及民族学</t>
  </si>
  <si>
    <t>专门面向“2010年应届毕业生”</t>
  </si>
  <si>
    <t>51601028</t>
  </si>
  <si>
    <t>220600704</t>
  </si>
  <si>
    <t>北京市海淀区卫生局</t>
  </si>
  <si>
    <t xml:space="preserve"> 区卫生局卫生监督所</t>
  </si>
  <si>
    <t>负责卫生监督执法工作</t>
  </si>
  <si>
    <t>88364622</t>
  </si>
  <si>
    <t>220600902</t>
  </si>
  <si>
    <t>24小时巡查监控、一线执法</t>
  </si>
  <si>
    <t>220601001</t>
  </si>
  <si>
    <t>第三统计所</t>
  </si>
  <si>
    <t>区域内统计调查的相关工作</t>
  </si>
  <si>
    <t>经济类、管理类及相关专业</t>
  </si>
  <si>
    <t>具有两年以上（含两年）基层工作经历；
具有统计资格证书</t>
  </si>
  <si>
    <t>820600401</t>
  </si>
  <si>
    <t>北京市海淀区科协</t>
  </si>
  <si>
    <t>文职工作</t>
  </si>
  <si>
    <t>文科专业</t>
  </si>
  <si>
    <t>http://rsj.cwi.gov.cn</t>
  </si>
  <si>
    <t>崇文区城市管理监察大队</t>
  </si>
  <si>
    <t>崇文区</t>
  </si>
  <si>
    <t>城管监察大队</t>
  </si>
  <si>
    <t>执法队员</t>
  </si>
  <si>
    <t>67195957</t>
  </si>
  <si>
    <t>220300301</t>
  </si>
  <si>
    <t>城市建设管理科</t>
  </si>
  <si>
    <t>67159320</t>
  </si>
  <si>
    <t>220300501</t>
  </si>
  <si>
    <t>财务会计</t>
  </si>
  <si>
    <t>67073058</t>
  </si>
  <si>
    <t>820300201</t>
  </si>
  <si>
    <t>劳动监察行政执法</t>
  </si>
  <si>
    <t>820300302</t>
  </si>
  <si>
    <t>工委办公室</t>
  </si>
  <si>
    <t>综合文秘</t>
  </si>
  <si>
    <t>组织部</t>
  </si>
  <si>
    <t>行政办公室</t>
  </si>
  <si>
    <t>文教卫体科</t>
  </si>
  <si>
    <t>财政科</t>
  </si>
  <si>
    <t>221500602</t>
  </si>
  <si>
    <t>卫生监督站</t>
  </si>
  <si>
    <t>预防医学</t>
  </si>
  <si>
    <t>221500701</t>
  </si>
  <si>
    <t>基层分队</t>
  </si>
  <si>
    <t>负责文书起草与调研工作</t>
  </si>
  <si>
    <t>农业发展办公室</t>
  </si>
  <si>
    <t>农业技术应用管理职位</t>
  </si>
  <si>
    <t>北京市大兴区安定镇</t>
  </si>
  <si>
    <t>负责日常行政管理工作</t>
  </si>
  <si>
    <t>北京市大兴区瀛海镇</t>
  </si>
  <si>
    <t>村镇规划建设管理科</t>
  </si>
  <si>
    <t>村镇规划管理职位</t>
  </si>
  <si>
    <t>负责镇域规划管理工作</t>
  </si>
  <si>
    <t>89999179</t>
  </si>
  <si>
    <t>www.bjpgrc.com</t>
  </si>
  <si>
    <t>221300401</t>
  </si>
  <si>
    <t>221300601</t>
  </si>
  <si>
    <t>统计员</t>
  </si>
  <si>
    <t>220500701</t>
  </si>
  <si>
    <t>朝阳区卫生局</t>
  </si>
  <si>
    <t>应急办</t>
  </si>
  <si>
    <t>65859688</t>
  </si>
  <si>
    <t>规划建设科</t>
  </si>
  <si>
    <t>财务</t>
  </si>
  <si>
    <t>负责日常文字、调研及信息系统维护工作</t>
  </si>
  <si>
    <t>820500401</t>
  </si>
  <si>
    <t>朝阳区档案局</t>
  </si>
  <si>
    <t>保管科</t>
  </si>
  <si>
    <t>档案保管</t>
  </si>
  <si>
    <t>熟悉馆藏、掌握馆藏价值，负责库房内档案、资料的移出、归还、清点、统计等工作</t>
  </si>
  <si>
    <t>65094976</t>
  </si>
  <si>
    <t>820500601</t>
  </si>
  <si>
    <t>朝阳区社会保险基金管理中心</t>
  </si>
  <si>
    <t>85827210</t>
  </si>
  <si>
    <t>稽核员</t>
  </si>
  <si>
    <t>稽核监察</t>
  </si>
  <si>
    <t>财务部</t>
  </si>
  <si>
    <t>财务审核</t>
  </si>
  <si>
    <t>朝阳区医疗保险事务管理中心</t>
  </si>
  <si>
    <t>初审员</t>
  </si>
  <si>
    <t>审核网络上传、手工报销的基本医疗保险大额门诊费用、城填老年人大病医疗门诊费用</t>
  </si>
  <si>
    <t>65524005</t>
  </si>
  <si>
    <t>64260413</t>
  </si>
  <si>
    <t>821600101</t>
  </si>
  <si>
    <t>电子信息专业</t>
  </si>
  <si>
    <t>221600401</t>
  </si>
  <si>
    <t>北京市规划委员会怀柔分局</t>
  </si>
  <si>
    <t>221600601</t>
  </si>
  <si>
    <t>怀柔区卫生局卫生监督所</t>
  </si>
  <si>
    <t>临床医学</t>
  </si>
  <si>
    <t>89682064</t>
  </si>
  <si>
    <t>221600602</t>
  </si>
  <si>
    <t>221600701</t>
  </si>
  <si>
    <t>221600801</t>
  </si>
  <si>
    <t>综合业务科</t>
  </si>
  <si>
    <t>67473284</t>
  </si>
  <si>
    <t>宣传科</t>
  </si>
  <si>
    <t>城管监察分队</t>
  </si>
  <si>
    <t>一线行政执法，条件艰苦，适合男性报考</t>
  </si>
  <si>
    <t>220502001</t>
  </si>
  <si>
    <t>科员职位</t>
  </si>
  <si>
    <t>北京市规划委员会密云分局</t>
  </si>
  <si>
    <t>王翠玲69041365</t>
  </si>
  <si>
    <t>负责密云县行政区域内建设项目的规划审批、管理和违法建设项目的查处工作</t>
  </si>
  <si>
    <t>在规划部门工作３年以上</t>
  </si>
  <si>
    <t>规划用地科</t>
  </si>
  <si>
    <t>资源环境与城乡规划管理</t>
  </si>
  <si>
    <t>专业考试内容为城乡规划相关知识。行政执法行业有危险性适合男性报考</t>
  </si>
  <si>
    <t>www.bjyqrc.com</t>
  </si>
  <si>
    <t>221700601</t>
  </si>
  <si>
    <t>221700801</t>
  </si>
  <si>
    <t>延庆县城市管理监察大队</t>
  </si>
  <si>
    <t>821700101</t>
  </si>
  <si>
    <t>http://www.bjedu.gov.cn/</t>
  </si>
  <si>
    <t>需要调剂人数</t>
  </si>
  <si>
    <t>职位代码</t>
  </si>
  <si>
    <t>单位名称</t>
  </si>
  <si>
    <t>部门名称</t>
  </si>
  <si>
    <t>职位名称</t>
  </si>
  <si>
    <t>职位说明</t>
  </si>
  <si>
    <t>录用人数</t>
  </si>
  <si>
    <t>学位要求</t>
  </si>
  <si>
    <t>专业要求</t>
  </si>
  <si>
    <t>其他要求</t>
  </si>
  <si>
    <t>是否专业课考试</t>
  </si>
  <si>
    <t>面试比例</t>
  </si>
  <si>
    <t>联系方式</t>
  </si>
  <si>
    <t>单位网址</t>
  </si>
  <si>
    <t>备注</t>
  </si>
  <si>
    <t>城市规划相关专业</t>
  </si>
  <si>
    <t>法律相关专业</t>
  </si>
  <si>
    <t>行政管理及相关专业</t>
  </si>
  <si>
    <t>http://www.hdrshj.gov.cn/</t>
  </si>
  <si>
    <t>北京市海淀区城管监察大队</t>
  </si>
  <si>
    <t xml:space="preserve"> 城管监察大队</t>
  </si>
  <si>
    <t>监察员职位</t>
  </si>
  <si>
    <t>82785813</t>
  </si>
  <si>
    <t>北京市海淀区统计局</t>
  </si>
  <si>
    <t>88487730</t>
  </si>
  <si>
    <t>北京市海淀区万寿路街道</t>
  </si>
  <si>
    <t>68273954</t>
  </si>
  <si>
    <t>党群工作部</t>
  </si>
  <si>
    <t>城镇建设管理科</t>
  </si>
  <si>
    <t>综合管理职位</t>
  </si>
  <si>
    <t>负责施工工地的检查、管理工作；负责规划建设项目的前期手续办理等工作。</t>
  </si>
  <si>
    <t>北京市海淀区温泉镇</t>
  </si>
  <si>
    <t>62467255</t>
  </si>
  <si>
    <t>北京市海淀区上庄镇</t>
  </si>
  <si>
    <t>会计学及相关专业</t>
  </si>
  <si>
    <t>62471229</t>
  </si>
  <si>
    <t>http://rsj.bjft.gov.cn/</t>
  </si>
  <si>
    <t>中关村科技园区丰台园管理委员会</t>
  </si>
  <si>
    <t>1：3</t>
  </si>
  <si>
    <t>220700402</t>
  </si>
  <si>
    <t>220701001</t>
  </si>
  <si>
    <t>统计所</t>
  </si>
  <si>
    <t>统计</t>
  </si>
  <si>
    <t>220701501</t>
  </si>
  <si>
    <t>北京市丰台区城市管理监察大队</t>
  </si>
  <si>
    <t xml:space="preserve"> 63805770
</t>
  </si>
  <si>
    <t xml:space="preserve">63805770
</t>
  </si>
  <si>
    <t>220701702</t>
  </si>
  <si>
    <t>北京市丰台区人民政府丰台街道办事处</t>
  </si>
  <si>
    <t>63822792</t>
  </si>
  <si>
    <t>民政科</t>
  </si>
  <si>
    <t>北京市丰台区人民政府东高地街道办事处</t>
  </si>
  <si>
    <t>政工及相关专业</t>
  </si>
  <si>
    <t>北京市丰台区人民政府长辛店街道办事处</t>
  </si>
  <si>
    <t>北京市丰台区人民政府东铁匠营街道办事处</t>
  </si>
  <si>
    <t>220702501</t>
  </si>
  <si>
    <t>计算机网络管理</t>
  </si>
  <si>
    <t>经济管理</t>
  </si>
  <si>
    <t>220702601</t>
  </si>
  <si>
    <t>党委办公室</t>
  </si>
  <si>
    <t>820700501</t>
  </si>
  <si>
    <t>中共北京市丰台区委党校</t>
  </si>
  <si>
    <t>总务处</t>
  </si>
  <si>
    <t>820800201</t>
  </si>
  <si>
    <t>人事管理</t>
  </si>
  <si>
    <t>220800201</t>
  </si>
  <si>
    <t>220800301</t>
  </si>
  <si>
    <t>信息工作职位</t>
  </si>
  <si>
    <t>工程管理职位</t>
  </si>
  <si>
    <t>城市规划</t>
  </si>
  <si>
    <t>220800601</t>
  </si>
  <si>
    <t>卫生监督</t>
  </si>
  <si>
    <t>石景山区城市管理监察大队</t>
  </si>
  <si>
    <t>各基层分队</t>
  </si>
  <si>
    <t>监察员综合职位</t>
  </si>
  <si>
    <t>68874806</t>
  </si>
  <si>
    <t>220800801</t>
  </si>
  <si>
    <t>68829989</t>
  </si>
  <si>
    <t>会计学</t>
  </si>
  <si>
    <t>编研科</t>
  </si>
  <si>
    <t>88925541</t>
  </si>
  <si>
    <t>220801201</t>
  </si>
  <si>
    <t>综合管理岗位</t>
  </si>
  <si>
    <t>监测预报科</t>
  </si>
  <si>
    <t>工学类</t>
  </si>
  <si>
    <t>综合管理科</t>
  </si>
  <si>
    <t>220801301</t>
  </si>
  <si>
    <t>220801302</t>
  </si>
  <si>
    <t>220801701</t>
  </si>
  <si>
    <t>经济管理及相关专业</t>
  </si>
  <si>
    <t>88932102</t>
  </si>
  <si>
    <t>负责社会领域党建工作</t>
  </si>
  <si>
    <t>党建工作相关专业</t>
  </si>
  <si>
    <t>220801802</t>
  </si>
  <si>
    <t>220801803</t>
  </si>
  <si>
    <t>220801901</t>
  </si>
  <si>
    <t>1：5</t>
  </si>
  <si>
    <t>220900401</t>
  </si>
  <si>
    <t>http://renshi.bjmtg.gov.cn/</t>
  </si>
  <si>
    <t>门头沟区司法局</t>
  </si>
  <si>
    <t>斋堂镇司法所</t>
  </si>
  <si>
    <t>司法助理员</t>
  </si>
  <si>
    <t>69843347</t>
  </si>
  <si>
    <t>清水镇司法所</t>
  </si>
  <si>
    <t>60801933</t>
  </si>
  <si>
    <t>220900701</t>
  </si>
  <si>
    <t>门头沟区城管大队</t>
  </si>
  <si>
    <t>69835654</t>
  </si>
  <si>
    <t>220900902</t>
  </si>
  <si>
    <t>门头沟区教委</t>
  </si>
  <si>
    <t>69842564</t>
  </si>
  <si>
    <t>220901001</t>
  </si>
  <si>
    <t>经济学专业</t>
  </si>
  <si>
    <t>220901101</t>
  </si>
  <si>
    <t>会计职位</t>
  </si>
  <si>
    <t>220901102</t>
  </si>
  <si>
    <t>220901201</t>
  </si>
  <si>
    <t>政策法规科</t>
  </si>
  <si>
    <t>220901501</t>
  </si>
  <si>
    <t>门头沟区统计局</t>
  </si>
  <si>
    <t>计算机专业</t>
  </si>
  <si>
    <t>69842503</t>
  </si>
  <si>
    <t>执法队</t>
  </si>
  <si>
    <t>审计科</t>
  </si>
  <si>
    <t>69859602</t>
  </si>
  <si>
    <t>农村经济收益分配统计职位</t>
  </si>
  <si>
    <t>农村经济收益分配统计、农村管理信息化建设数据汇总分析上报与维护</t>
  </si>
  <si>
    <t>820900301</t>
  </si>
  <si>
    <t>门头沟区东辛房街道办事处</t>
  </si>
  <si>
    <t>负责日常文字、调研及信息工作</t>
  </si>
  <si>
    <t>文秘专业</t>
  </si>
  <si>
    <t>69842026</t>
  </si>
  <si>
    <t>信访接待职位</t>
  </si>
  <si>
    <t>大专</t>
  </si>
  <si>
    <t>计算机</t>
  </si>
  <si>
    <t>821000201</t>
  </si>
  <si>
    <t>法律援助中心</t>
  </si>
  <si>
    <t>221000202</t>
  </si>
  <si>
    <t>89367213</t>
  </si>
  <si>
    <t>221000301</t>
  </si>
  <si>
    <t>221000302</t>
  </si>
  <si>
    <t>221000402</t>
  </si>
  <si>
    <t>房山区教委</t>
  </si>
  <si>
    <t>中学教育科</t>
  </si>
  <si>
    <t>汉语言文学</t>
  </si>
  <si>
    <t>89353415</t>
  </si>
  <si>
    <t>219905501</t>
  </si>
  <si>
    <t>房山规划分局</t>
  </si>
  <si>
    <t>规划科</t>
  </si>
  <si>
    <t>规划管理</t>
  </si>
  <si>
    <t>89350370</t>
  </si>
  <si>
    <t>专业考试内容为城乡规划相关知识</t>
  </si>
  <si>
    <t>规划监察执法队</t>
  </si>
  <si>
    <t>监督检查</t>
  </si>
  <si>
    <t>房山区档案局</t>
  </si>
  <si>
    <t>81380870</t>
  </si>
  <si>
    <t>821000401</t>
  </si>
  <si>
    <t>北京市房山区农村合作经济经营管理站</t>
  </si>
  <si>
    <t>财务管理科</t>
  </si>
  <si>
    <t>会计专业</t>
  </si>
  <si>
    <t>89363015</t>
  </si>
  <si>
    <t>221000601</t>
  </si>
  <si>
    <t>房山区城管大队</t>
  </si>
  <si>
    <t>69382164</t>
  </si>
  <si>
    <t>221000701</t>
  </si>
  <si>
    <t>北京（房山）历史文化旅游集聚区规划建设管理办公室</t>
  </si>
  <si>
    <t>项目管理</t>
  </si>
  <si>
    <t>69301282</t>
  </si>
  <si>
    <t>221000702</t>
  </si>
  <si>
    <t>221000801</t>
  </si>
  <si>
    <t>69344716</t>
  </si>
  <si>
    <t>调研科</t>
  </si>
  <si>
    <t>科员</t>
  </si>
  <si>
    <t>221001301</t>
  </si>
  <si>
    <t>党政办公室</t>
  </si>
  <si>
    <t>221001401</t>
  </si>
  <si>
    <t>财政所</t>
  </si>
  <si>
    <t>61393937</t>
  </si>
  <si>
    <t>人大机关</t>
  </si>
  <si>
    <t>通州</t>
  </si>
  <si>
    <t>电子信息工程</t>
  </si>
  <si>
    <t>www.bjtzh.gov.cn</t>
  </si>
  <si>
    <t>821100101</t>
  </si>
  <si>
    <t>环境科学</t>
  </si>
  <si>
    <t>221100402</t>
  </si>
  <si>
    <t>221100601</t>
  </si>
  <si>
    <t>综合监督执法七队</t>
  </si>
  <si>
    <t>卫生监督综合执法</t>
  </si>
  <si>
    <t>预防医学及相关专业</t>
  </si>
  <si>
    <t>221100701</t>
  </si>
  <si>
    <t>经济发展科</t>
  </si>
  <si>
    <t>公共事业管理</t>
  </si>
  <si>
    <t>221100801</t>
  </si>
  <si>
    <t>工商管理</t>
  </si>
  <si>
    <t>党政办</t>
  </si>
  <si>
    <t>221101001</t>
  </si>
  <si>
    <t>221101101</t>
  </si>
  <si>
    <t>负责日常文书写作、文书处理、宣传、档案管理。</t>
  </si>
  <si>
    <t>821100301</t>
  </si>
  <si>
    <t>指导科</t>
  </si>
  <si>
    <t>监督指导职位</t>
  </si>
  <si>
    <t>821100401</t>
  </si>
  <si>
    <t>市规划委通州分局</t>
  </si>
  <si>
    <t>规划管理工作职位</t>
  </si>
  <si>
    <t>通州区规划监察执法队</t>
  </si>
  <si>
    <t>规划监察执法工作职位</t>
  </si>
  <si>
    <t>负责竣工建设项目规划验收、验线审核及违法建设查处工作</t>
  </si>
  <si>
    <t>219905601</t>
  </si>
  <si>
    <t>北京天竺综合保税区管理委员会</t>
  </si>
  <si>
    <t>69478686</t>
  </si>
  <si>
    <t>专业考试为职位要求的相关知识及能力</t>
  </si>
  <si>
    <t>政策法规处</t>
  </si>
  <si>
    <t>经贸发展处</t>
  </si>
  <si>
    <t>招商引资宣传职位</t>
  </si>
  <si>
    <t>负责招商引资工作和日常宣传工作</t>
  </si>
  <si>
    <t>有招商工作和综合保税（港）区相关工作经历者，有熟练的英语会话能力</t>
  </si>
  <si>
    <t>221400101</t>
  </si>
  <si>
    <t>顺义区赵全营镇政府</t>
  </si>
  <si>
    <t>信息中心</t>
  </si>
  <si>
    <t>60432612</t>
  </si>
  <si>
    <t>221400401</t>
  </si>
  <si>
    <t>经贸科</t>
  </si>
  <si>
    <t>221400501</t>
  </si>
  <si>
    <t>顺义区天竺镇政府</t>
  </si>
  <si>
    <t>80462011</t>
  </si>
  <si>
    <t>顺义区大孙各庄镇政府</t>
  </si>
  <si>
    <t>221400701</t>
  </si>
  <si>
    <t>社会治安综合治理办公室</t>
  </si>
  <si>
    <t>221400801</t>
  </si>
  <si>
    <t>村镇建设科</t>
  </si>
  <si>
    <t>221400901</t>
  </si>
  <si>
    <t>221401001</t>
  </si>
  <si>
    <t>60461012</t>
  </si>
  <si>
    <t>221401101</t>
  </si>
  <si>
    <t>顺义区北石槽镇政府</t>
  </si>
  <si>
    <t>信息督察科</t>
  </si>
  <si>
    <t>综合文秘岗位</t>
  </si>
  <si>
    <t>要求有三年以上工作经验</t>
  </si>
  <si>
    <t>60422028</t>
  </si>
  <si>
    <t>89442437</t>
  </si>
  <si>
    <t>专业考试为写作</t>
  </si>
  <si>
    <t>221401201</t>
  </si>
  <si>
    <t>221401402</t>
  </si>
  <si>
    <t>区域经济规划职位</t>
  </si>
  <si>
    <t>69431598</t>
  </si>
  <si>
    <t>121400201</t>
  </si>
  <si>
    <t>审计职位</t>
  </si>
  <si>
    <t>顺义区统计局</t>
  </si>
  <si>
    <t>89445408</t>
  </si>
  <si>
    <t>顺义区城管大队</t>
  </si>
  <si>
    <t>81491217</t>
  </si>
  <si>
    <t>政工科</t>
  </si>
  <si>
    <t>负责政工工作以及工资、考核、培训等人事管理工作、考核和劳资等工作</t>
  </si>
  <si>
    <t>熟悉人事管理工作且有4年以上工作经历</t>
  </si>
  <si>
    <t>合同管理科</t>
  </si>
  <si>
    <t>121200101</t>
  </si>
  <si>
    <t>信息科</t>
  </si>
  <si>
    <t>89741672</t>
  </si>
  <si>
    <t>121200401</t>
  </si>
  <si>
    <t>调研工作职位</t>
  </si>
  <si>
    <t>821200101</t>
  </si>
  <si>
    <t>821200201</t>
  </si>
  <si>
    <t>221200101</t>
  </si>
  <si>
    <t>87279284</t>
  </si>
  <si>
    <t>社会学</t>
  </si>
  <si>
    <t>http://rsj.bjxw.gov.cn/</t>
  </si>
  <si>
    <t>北京市宣武区教育委员会</t>
  </si>
  <si>
    <t>中文</t>
  </si>
  <si>
    <t>体卫科</t>
  </si>
  <si>
    <t>北京市宣武区城市管理监察大队</t>
  </si>
  <si>
    <t>各分队</t>
  </si>
  <si>
    <t>监察员</t>
  </si>
  <si>
    <t>负责履行城管监察的相关职能工作</t>
  </si>
  <si>
    <t>820400301</t>
  </si>
  <si>
    <t>群众</t>
  </si>
  <si>
    <t>220401201</t>
  </si>
  <si>
    <t>北京市宣武区广安门内街道办事处</t>
  </si>
  <si>
    <t>综合办公室</t>
  </si>
  <si>
    <t>负责日常文字、调研工作</t>
  </si>
  <si>
    <t>中文、历史、文秘</t>
  </si>
  <si>
    <t>综合管理</t>
  </si>
  <si>
    <t>行政管理、公共管理</t>
  </si>
  <si>
    <t>北京市宣武区牛街街道办事处</t>
  </si>
  <si>
    <t>人事科</t>
  </si>
  <si>
    <t>220401401</t>
  </si>
  <si>
    <t>北京市宣武区白纸坊街道办事处</t>
  </si>
  <si>
    <t>会计</t>
  </si>
  <si>
    <t>财会</t>
  </si>
  <si>
    <t>220500401</t>
  </si>
  <si>
    <t>朝阳区教育委员会</t>
  </si>
  <si>
    <t>小学教育科</t>
  </si>
  <si>
    <t>教育管理</t>
  </si>
  <si>
    <t>85851117</t>
  </si>
  <si>
    <t>rsj.bjchy.gov.cn</t>
  </si>
  <si>
    <t>文秘工作职位</t>
  </si>
  <si>
    <t>负责办公室日常工作、接待、上传下达、公文起草以及领导交办的临时性工作。</t>
  </si>
  <si>
    <t>全日制普通高等院校毕业。</t>
  </si>
  <si>
    <t>昌平区兴寿镇人民政府</t>
  </si>
  <si>
    <t>政法科</t>
  </si>
  <si>
    <t>财会类</t>
  </si>
  <si>
    <t>昌平区百善镇人民政府</t>
  </si>
  <si>
    <t>昌平区马池口镇党委</t>
  </si>
  <si>
    <t>昌平区阳坊镇人民政府</t>
  </si>
  <si>
    <t>经济学</t>
  </si>
  <si>
    <t>昌平区东小口地区办事处</t>
  </si>
  <si>
    <t>221500202</t>
  </si>
  <si>
    <t>北京市大兴区统计局</t>
  </si>
  <si>
    <t>综合统计职位</t>
  </si>
  <si>
    <t>61298975</t>
  </si>
  <si>
    <t>www.dxrsh.gov.cn</t>
  </si>
  <si>
    <t>——</t>
  </si>
  <si>
    <t>博士</t>
  </si>
  <si>
    <t>221500601</t>
  </si>
  <si>
    <t>卫生监督执法职位</t>
  </si>
  <si>
    <t>87738689</t>
  </si>
  <si>
    <t>65924502</t>
  </si>
  <si>
    <t>64157898
64157880</t>
  </si>
  <si>
    <t>64703106</t>
  </si>
  <si>
    <t>64645790</t>
  </si>
  <si>
    <t>85381695</t>
  </si>
  <si>
    <t>单位层级</t>
  </si>
  <si>
    <t>所属区县</t>
  </si>
  <si>
    <t>学历要求</t>
  </si>
  <si>
    <t>年龄要求</t>
  </si>
  <si>
    <t>政治面貌</t>
  </si>
  <si>
    <t>面试人数</t>
  </si>
  <si>
    <t>首批进入面试人数</t>
  </si>
  <si>
    <t>单位
性质</t>
  </si>
  <si>
    <t>221600101</t>
  </si>
  <si>
    <t>怀柔区教育委员会</t>
  </si>
  <si>
    <t>劳资、内勤管理职位</t>
  </si>
  <si>
    <t>负责系统内劳资、福利内勤等相关工作</t>
  </si>
  <si>
    <t>69621565</t>
  </si>
  <si>
    <t>http://www.hrrlzy.com</t>
  </si>
  <si>
    <t>体育美育卫生科</t>
  </si>
  <si>
    <t>体育管理职位</t>
  </si>
  <si>
    <t>221600201</t>
  </si>
  <si>
    <t>综合执法、城市公共事业管理</t>
  </si>
  <si>
    <t>220502601</t>
  </si>
  <si>
    <t>朝阳区六里屯街道办事处</t>
  </si>
  <si>
    <t>220502801</t>
  </si>
  <si>
    <t>朝阳区望京街道办事处</t>
  </si>
  <si>
    <t>220503601</t>
  </si>
  <si>
    <t>朝阳区高碑店地区办事处</t>
  </si>
  <si>
    <t>85777177</t>
  </si>
  <si>
    <t>朝阳区黑庄户地区办事处</t>
  </si>
  <si>
    <t>负责外出巡查工作</t>
  </si>
  <si>
    <t>http://rshj.bjmy.gov.cn/</t>
  </si>
  <si>
    <t>动物卫生监督所</t>
  </si>
  <si>
    <t>负责财务管理工作</t>
  </si>
  <si>
    <t>中国共产党机关</t>
  </si>
  <si>
    <t>市级机关</t>
  </si>
  <si>
    <t>本科及以上</t>
  </si>
  <si>
    <t>取得相应学位</t>
  </si>
  <si>
    <t>档案</t>
  </si>
  <si>
    <t>30岁以下</t>
  </si>
  <si>
    <t>中共党员</t>
  </si>
  <si>
    <t>是</t>
  </si>
  <si>
    <t>1:5</t>
  </si>
  <si>
    <t>819900101</t>
  </si>
  <si>
    <t>参照公务员法管理单位</t>
  </si>
  <si>
    <t>中共党员或共青团员</t>
  </si>
  <si>
    <t>审判机关</t>
  </si>
  <si>
    <t>区县及以下机关</t>
  </si>
  <si>
    <t>朝阳区</t>
  </si>
  <si>
    <t>法官助理</t>
  </si>
  <si>
    <t>从事审判工作</t>
  </si>
  <si>
    <t>不限</t>
  </si>
  <si>
    <t>法律及相关专业</t>
  </si>
  <si>
    <t>1:3</t>
  </si>
  <si>
    <t>北京市海淀区人民法院</t>
  </si>
  <si>
    <t>海淀区</t>
  </si>
  <si>
    <t>北京市石景山区人民法院</t>
  </si>
  <si>
    <t>石景山区</t>
  </si>
  <si>
    <t>北京市人民检察院</t>
  </si>
  <si>
    <t>检察机关</t>
  </si>
  <si>
    <t>北京市清河人民检察院</t>
  </si>
  <si>
    <t>检察业务工作职位</t>
  </si>
  <si>
    <t>对监管场所刑罚执行活动进行监督检查等派出检察院工作</t>
  </si>
  <si>
    <t>本科</t>
  </si>
  <si>
    <t>学士</t>
  </si>
  <si>
    <t>法学</t>
  </si>
  <si>
    <t>全日制普通高等院校毕业</t>
  </si>
  <si>
    <t>58762954</t>
  </si>
  <si>
    <t>www.bjjc.gov.cn</t>
  </si>
  <si>
    <t>619900201</t>
  </si>
  <si>
    <t>北京市人民检察院第一分院</t>
  </si>
  <si>
    <t>司法警察职位</t>
  </si>
  <si>
    <t>25岁以下</t>
  </si>
  <si>
    <t>北京市人民检察院统一组织专业科目考试，考试内容以相应技能为主。</t>
  </si>
  <si>
    <t>620100103</t>
  </si>
  <si>
    <t>北京市东城区人民检察院</t>
  </si>
  <si>
    <t>东城区</t>
  </si>
  <si>
    <t>法警大队</t>
  </si>
  <si>
    <t>1:4</t>
  </si>
  <si>
    <t>59115814、59115836</t>
  </si>
  <si>
    <t>北京市宣武区人民检察院</t>
  </si>
  <si>
    <t>宣武区</t>
  </si>
  <si>
    <t>检察业务部门</t>
  </si>
  <si>
    <t>检察业务工作</t>
  </si>
  <si>
    <t>63461256</t>
  </si>
  <si>
    <t>北京市人民检察院统一组织专业科目考试，考试内容以法学专业知识为主。</t>
  </si>
  <si>
    <t>北京市海淀区人民检察院</t>
  </si>
  <si>
    <t>硕士研究生及以上</t>
  </si>
  <si>
    <t>法律或法学</t>
  </si>
  <si>
    <t>35岁以下</t>
  </si>
  <si>
    <t>620600102</t>
  </si>
  <si>
    <t>办公室</t>
  </si>
  <si>
    <t>档案管理职位</t>
  </si>
  <si>
    <t>负责档案管理</t>
  </si>
  <si>
    <t>北京市人民检察院统一组织专业科目考试，考试内容以相应专业知识为主。</t>
  </si>
  <si>
    <t>体育、侦查、治安管理</t>
  </si>
  <si>
    <t>620800101</t>
  </si>
  <si>
    <t>北京市石景山区人民检察院</t>
  </si>
  <si>
    <t>石景山</t>
  </si>
  <si>
    <t>检察业务、综合工作职位</t>
  </si>
  <si>
    <t>刑法、刑诉法</t>
  </si>
  <si>
    <t>620800102</t>
  </si>
  <si>
    <t>法学及相关专业</t>
  </si>
  <si>
    <t>620900101</t>
  </si>
  <si>
    <t>北京市门头沟区人民检察院</t>
  </si>
  <si>
    <t>门头沟区</t>
  </si>
  <si>
    <t>侦查部门</t>
  </si>
  <si>
    <t>硕士研究生</t>
  </si>
  <si>
    <t>硕士</t>
  </si>
  <si>
    <t>法律</t>
  </si>
  <si>
    <t>59908153</t>
  </si>
  <si>
    <t>620900102</t>
  </si>
  <si>
    <t>621000101</t>
  </si>
  <si>
    <t>北京市房山区人民检察院</t>
  </si>
  <si>
    <t>房山区</t>
  </si>
  <si>
    <t>法学或法律</t>
  </si>
  <si>
    <t>621000103</t>
  </si>
  <si>
    <t>621000104</t>
  </si>
  <si>
    <t>621100101</t>
  </si>
  <si>
    <t>北京市通州区人民检察院</t>
  </si>
  <si>
    <t>通州区</t>
  </si>
  <si>
    <t>从事检察案件办理</t>
  </si>
  <si>
    <t>本科或硕士研究生</t>
  </si>
  <si>
    <t>621400101</t>
  </si>
  <si>
    <t>顺义区</t>
  </si>
  <si>
    <t>法学、法律类相关专业</t>
  </si>
  <si>
    <t>81496829</t>
  </si>
  <si>
    <t>621200101</t>
  </si>
  <si>
    <t>北京市昌平区人民检察院</t>
  </si>
  <si>
    <t>昌平区</t>
  </si>
  <si>
    <t>北京市大兴区人民检察院</t>
  </si>
  <si>
    <t>大兴区</t>
  </si>
  <si>
    <t>60236306</t>
  </si>
  <si>
    <t>北京市平谷区人民检察院</t>
  </si>
  <si>
    <t>平谷区</t>
  </si>
  <si>
    <t>检察综合部门</t>
  </si>
  <si>
    <t>检察综合工作职位</t>
  </si>
  <si>
    <t>中文及相关专业</t>
  </si>
  <si>
    <t>69964427</t>
  </si>
  <si>
    <t>北京市怀柔区人民检察院</t>
  </si>
  <si>
    <t>怀柔区</t>
  </si>
  <si>
    <t>69643079</t>
  </si>
  <si>
    <t>北京市密云县人民检察院</t>
  </si>
  <si>
    <t>密云县</t>
  </si>
  <si>
    <t>财会及相关专业</t>
  </si>
  <si>
    <t>621700101</t>
  </si>
  <si>
    <t>北京市延庆县人民检察院</t>
  </si>
  <si>
    <t>延庆县</t>
  </si>
  <si>
    <t>69170067</t>
  </si>
  <si>
    <t>219900602</t>
  </si>
  <si>
    <t>北京市金融工作局</t>
  </si>
  <si>
    <t>行政机关</t>
  </si>
  <si>
    <t>金融市场处</t>
  </si>
  <si>
    <t>否</t>
  </si>
  <si>
    <t>88011802</t>
  </si>
  <si>
    <t>819900301</t>
  </si>
  <si>
    <t>219900801</t>
  </si>
  <si>
    <t>人力资源管理</t>
  </si>
  <si>
    <t>北京市建设工程安全质量监督总站</t>
  </si>
  <si>
    <t>质量安全监督室</t>
  </si>
  <si>
    <t>土木工程专业</t>
  </si>
  <si>
    <t>63867122</t>
  </si>
  <si>
    <t>地下铁道、地下工程及隧道专业</t>
  </si>
  <si>
    <t>检测管理室</t>
  </si>
  <si>
    <t>检测监督管理</t>
  </si>
  <si>
    <t>负责预拌混凝土、预制构件、建筑材料设备和建筑节能质量监督工作</t>
  </si>
  <si>
    <t>文秘</t>
  </si>
  <si>
    <t>负责办公室文件撰写工作</t>
  </si>
  <si>
    <t>行政管理专业</t>
  </si>
  <si>
    <t>综合执法</t>
  </si>
  <si>
    <t>安全监督管理</t>
  </si>
  <si>
    <t>负责建设工程安全监督管理工作</t>
  </si>
  <si>
    <t>219901103</t>
  </si>
  <si>
    <t>219901201</t>
  </si>
  <si>
    <t>北京市交通委员会</t>
  </si>
  <si>
    <t>研究室</t>
  </si>
  <si>
    <t>www.bjjtw.gov.cn</t>
  </si>
  <si>
    <t>219901301</t>
  </si>
  <si>
    <t>219902001</t>
  </si>
  <si>
    <t>219902402</t>
  </si>
  <si>
    <t>土地资源管理</t>
  </si>
  <si>
    <t>http://www.bjgtj.gov.cn</t>
  </si>
  <si>
    <t>信息管理</t>
  </si>
  <si>
    <t>地籍科</t>
  </si>
  <si>
    <t>地籍管理</t>
  </si>
  <si>
    <t>卫生事业管理</t>
  </si>
  <si>
    <t>219903101</t>
  </si>
  <si>
    <t>宣传</t>
  </si>
  <si>
    <t>中文专业</t>
  </si>
  <si>
    <t>219903202</t>
  </si>
  <si>
    <t>金融专业</t>
  </si>
  <si>
    <t>北京市西城区经济社会调查队</t>
  </si>
  <si>
    <t>西城区</t>
  </si>
  <si>
    <t>新闻学</t>
  </si>
  <si>
    <t>经济技术开发区</t>
  </si>
  <si>
    <t>219903402</t>
  </si>
  <si>
    <t>法制科</t>
  </si>
  <si>
    <t>具有2年以上质量管理工作经历</t>
  </si>
  <si>
    <t>84629523</t>
  </si>
  <si>
    <t>www.bjtsb.gov.cn</t>
  </si>
  <si>
    <t>稽查队</t>
  </si>
  <si>
    <t>行政执法职位</t>
  </si>
  <si>
    <t>质量技术监督综合执法</t>
  </si>
  <si>
    <t>219903601</t>
  </si>
  <si>
    <t>综合文秘职位</t>
  </si>
  <si>
    <t>计算机科学与技术</t>
  </si>
  <si>
    <t>219903701</t>
  </si>
  <si>
    <t>北京市昌平区质量技术监督局</t>
  </si>
  <si>
    <t>北京市大兴区药品稽查办公室</t>
  </si>
  <si>
    <t>行政管理职位</t>
  </si>
  <si>
    <t>人力资源管理专业</t>
  </si>
  <si>
    <t>无</t>
  </si>
  <si>
    <t>69256890</t>
  </si>
  <si>
    <t>http://daxing.bjda.gov.cn/</t>
  </si>
  <si>
    <t>819900901</t>
  </si>
  <si>
    <t>北京市文物工程质量监督站</t>
  </si>
  <si>
    <t>文物工程质量监督</t>
  </si>
  <si>
    <t>专业考试内容:《建筑工程质量管理条例》、《建筑工程资料管理规程》、《文物保护工程管理办法》、相关古建筑专业知识。</t>
  </si>
  <si>
    <t>市园林绿化局</t>
  </si>
  <si>
    <t>www.bjyl.gov.cn</t>
  </si>
  <si>
    <t>219904301</t>
  </si>
  <si>
    <t>大专及以上</t>
  </si>
  <si>
    <t>221500101</t>
  </si>
  <si>
    <t>森林公安处</t>
  </si>
  <si>
    <t>220900101</t>
  </si>
  <si>
    <t>丰台区</t>
  </si>
  <si>
    <t>221800101</t>
  </si>
  <si>
    <t>221100101</t>
  </si>
  <si>
    <t>82031961</t>
  </si>
  <si>
    <t>www.bjny.gov.cn</t>
  </si>
  <si>
    <t>财务处</t>
  </si>
  <si>
    <t>出纳</t>
  </si>
  <si>
    <t>219904801</t>
  </si>
  <si>
    <t>83979055</t>
  </si>
  <si>
    <t>www.bjlsj.gov.cn</t>
  </si>
  <si>
    <t>财会职位</t>
  </si>
  <si>
    <t>财会专业</t>
  </si>
  <si>
    <t>共青团员</t>
  </si>
  <si>
    <t>219904901</t>
  </si>
  <si>
    <t>内勤</t>
  </si>
  <si>
    <t>北京西站地区管理委员会</t>
  </si>
  <si>
    <t>北京市宣武区城市管理监察大队北京西站地区分队</t>
  </si>
  <si>
    <t>外勤行政执法职位</t>
  </si>
  <si>
    <t>依据市政府授权，在西站地区履行城管执法职能</t>
  </si>
  <si>
    <t>82570074</t>
  </si>
  <si>
    <t>720600101</t>
  </si>
  <si>
    <t>北京市海淀区工商联</t>
  </si>
  <si>
    <t>海淀工商联</t>
  </si>
  <si>
    <t>经济工作</t>
  </si>
  <si>
    <t>负责会员企业经济服务、日常文字、调研工作</t>
  </si>
  <si>
    <t>具有两年以上（含两年）基层工作经历；
具有会计从业资格证书</t>
  </si>
  <si>
    <t>82666495</t>
  </si>
  <si>
    <t>220601301</t>
  </si>
  <si>
    <t>北京市规划委员会海淀分局</t>
  </si>
  <si>
    <t>负责起草全局日常报告、调研等工作</t>
  </si>
  <si>
    <t>82175702</t>
  </si>
  <si>
    <t>220601302</t>
  </si>
  <si>
    <t>负责全局法制宣传等工作</t>
  </si>
  <si>
    <t>220601901</t>
  </si>
  <si>
    <t>城市综合管理科</t>
  </si>
  <si>
    <t>外勤</t>
  </si>
  <si>
    <t>负责地区城市管理,组织地区违法违章建筑拆除及夜间防汛巡视和事故处理</t>
  </si>
  <si>
    <t>220602301</t>
  </si>
  <si>
    <t>北京市海淀区马连洼街道</t>
  </si>
  <si>
    <t>会计核算、国库集中支付</t>
  </si>
  <si>
    <t>财务及相关专业</t>
  </si>
  <si>
    <t>62811194</t>
  </si>
  <si>
    <t>220602403</t>
  </si>
  <si>
    <t>北京市海淀区四季青镇</t>
  </si>
  <si>
    <t>四季青镇违法建设核查队</t>
  </si>
  <si>
    <t>队员</t>
  </si>
  <si>
    <t>受理违法建设举报、宣传相关法规、依法对违法建设核查防控、查处及拆除</t>
  </si>
  <si>
    <t>法律类、管理类及相关专业</t>
  </si>
  <si>
    <t>88438299</t>
  </si>
  <si>
    <t>220602703</t>
  </si>
  <si>
    <t xml:space="preserve"> 温泉镇</t>
  </si>
  <si>
    <t>工民建筑职位</t>
  </si>
  <si>
    <t>工民建筑及相关专业</t>
  </si>
  <si>
    <t>220602802</t>
  </si>
  <si>
    <t>北京市海淀区苏家坨镇</t>
  </si>
  <si>
    <t xml:space="preserve"> 苏家坨镇</t>
  </si>
  <si>
    <t>工程管理和规划管理职位</t>
  </si>
  <si>
    <t>从事工程管理、工程预算、招投标、公民建筑</t>
  </si>
  <si>
    <t>工程管理、城市规划、工民建筑及相关专业</t>
  </si>
  <si>
    <t>62406624</t>
  </si>
  <si>
    <t>220602901</t>
  </si>
  <si>
    <t>北京市海淀区西北旺镇</t>
  </si>
  <si>
    <t>财务统计</t>
  </si>
  <si>
    <t>财会、工商管理及相关专业</t>
  </si>
  <si>
    <t>82403901</t>
  </si>
  <si>
    <t>220603001</t>
  </si>
  <si>
    <t>规划管理相关工作</t>
  </si>
  <si>
    <t>土地管理及相关专业</t>
  </si>
  <si>
    <t>220603004</t>
  </si>
  <si>
    <t>财务工作</t>
  </si>
  <si>
    <t>820600601</t>
  </si>
  <si>
    <t>北京市海淀区档案局</t>
  </si>
  <si>
    <t>档案管理科</t>
  </si>
  <si>
    <t>负责馆藏档案、资料管理等</t>
  </si>
  <si>
    <t>档案管理及相关专业</t>
  </si>
  <si>
    <t>62523709</t>
  </si>
  <si>
    <t>220700102</t>
  </si>
  <si>
    <t>北京市丰台区金融服务办公室</t>
  </si>
  <si>
    <t>战略研究科</t>
  </si>
  <si>
    <t>开发建设研究</t>
  </si>
  <si>
    <t>高端功能区开发建设政策、时序研究</t>
  </si>
  <si>
    <t>规划、建筑专业</t>
  </si>
  <si>
    <t>全日制普通高等院校毕业，有3年以上相关工作经历</t>
  </si>
  <si>
    <t>63258289</t>
  </si>
  <si>
    <t>专业考试形式：笔试、面试；专业科目考试内容：相关业务知识</t>
  </si>
  <si>
    <t>220700401</t>
  </si>
  <si>
    <t>北京市丰台区教育委员会</t>
  </si>
  <si>
    <t>教育督导室</t>
  </si>
  <si>
    <t>督学</t>
  </si>
  <si>
    <t>对学校贯彻党的教育方针政策,全面实施素质教育情况进行监督\评价和指导</t>
  </si>
  <si>
    <t>有两年以上工作经历，且具有中学主任及以上管理工作经历</t>
  </si>
  <si>
    <t>63811971</t>
  </si>
  <si>
    <t>专业考试形式：面试、笔试；专业科目考试内容：相关专业知识及写作能力</t>
  </si>
  <si>
    <t>审计\内勤</t>
  </si>
  <si>
    <t>教育资金审计</t>
  </si>
  <si>
    <t>审计\会计</t>
  </si>
  <si>
    <t>具有两年以上工作经历</t>
  </si>
  <si>
    <t>220700403</t>
  </si>
  <si>
    <t>体育美育校外管理科</t>
  </si>
  <si>
    <t>科技教育</t>
  </si>
  <si>
    <t>中小学及校外机构科技教育管理</t>
  </si>
  <si>
    <t>熟练掌握和使用计算机,具有三年以上工作经历</t>
  </si>
  <si>
    <t>220700502</t>
  </si>
  <si>
    <t>北京市丰台区经济和信息化委员会</t>
  </si>
  <si>
    <t>产业发展与促进科</t>
  </si>
  <si>
    <t>产业规划及产业经济研究</t>
  </si>
  <si>
    <t>负责区域产业规划及产业经济研究</t>
  </si>
  <si>
    <t>具有较扎实的经济学基础，较强的文字表达能力。有两年以上基层相关工作经历</t>
  </si>
  <si>
    <t>83656305</t>
  </si>
  <si>
    <t>专业考试形式：笔试；专业科目考试内容：产业经济研究相关内容</t>
  </si>
  <si>
    <t>220700601</t>
  </si>
  <si>
    <t>北京市丰台区住房和城乡建设委员会</t>
  </si>
  <si>
    <t>工程科</t>
  </si>
  <si>
    <t>负责建设系统行政基础数据指标统计分析工作</t>
  </si>
  <si>
    <t>计算机信息系统与信息管理</t>
  </si>
  <si>
    <t>政府工作经验五年（含）以上、具有造价资格和会计从业资格</t>
  </si>
  <si>
    <t>83811030</t>
  </si>
  <si>
    <t>220700702</t>
  </si>
  <si>
    <t>北京市丰台区房屋管理局</t>
  </si>
  <si>
    <t>综合经济科</t>
  </si>
  <si>
    <t>负责财务日常管理及统计工作</t>
  </si>
  <si>
    <t>有两年以上（含两年）基层工作经历，具有会计证</t>
  </si>
  <si>
    <t>83811005</t>
  </si>
  <si>
    <t>220700801</t>
  </si>
  <si>
    <t>北京市丰台区卫生局</t>
  </si>
  <si>
    <t>医政科</t>
  </si>
  <si>
    <t>医政管理职位</t>
  </si>
  <si>
    <t>负责医疗机构的监管和依法行政</t>
  </si>
  <si>
    <t>有两年以上（含两年）基层工作经历</t>
  </si>
  <si>
    <t>63822486</t>
  </si>
  <si>
    <t>专业科目考试形式：面试；专业科目考试内容：卫生事业管理相关知识</t>
  </si>
  <si>
    <t>220700802</t>
  </si>
  <si>
    <t>疾病预防控制与监督科</t>
  </si>
  <si>
    <t>疾病预防控制与监督职位</t>
  </si>
  <si>
    <t>负责公共卫生管理与突发应急事件处理、重大传染病防控、健康教育与慢病管理及卫生监督</t>
  </si>
  <si>
    <t>公共卫生、预防医学、卫生事业管理</t>
  </si>
  <si>
    <t>专业科目考试形式：面试；专业科目考试内容：公共卫生及卫生事业管理相关知识</t>
  </si>
  <si>
    <t>220700902</t>
  </si>
  <si>
    <t>北京市丰台区统计局</t>
  </si>
  <si>
    <t>新闻宣传职位</t>
  </si>
  <si>
    <t>负责信息撰写及统计宣传工作</t>
  </si>
  <si>
    <t>有两年以上（含两年）新闻工作经历，在市级及以上平面媒体发表过摄影作品</t>
  </si>
  <si>
    <t>63629583</t>
  </si>
  <si>
    <t>专业科目考试形式：面试；专业科目考试内容：统计及相关知识</t>
  </si>
  <si>
    <t>820700101</t>
  </si>
  <si>
    <t>统计执法职位</t>
  </si>
  <si>
    <t>负责统计执法检查及统计法规宣传等工作</t>
  </si>
  <si>
    <t>有两年以上（含两年）法律基层工作经历</t>
  </si>
  <si>
    <t>820700102</t>
  </si>
  <si>
    <t>负责日常统计及统计执法检查工作</t>
  </si>
  <si>
    <t>会计、统计</t>
  </si>
  <si>
    <t>北京市丰台区司法局</t>
  </si>
  <si>
    <t>负责基层司法所的人民调解、法律宣传、社区矫正、法律服务及相关文字材料的撰写等工作</t>
  </si>
  <si>
    <t>63813875 63828231</t>
  </si>
  <si>
    <t>专业科目考试形式：面试；专业科目考试内容：法律专业知识专业技能及相关知识</t>
  </si>
  <si>
    <t>220701101</t>
  </si>
  <si>
    <t>北京市丰台区农村工作委员会</t>
  </si>
  <si>
    <t>综合经济</t>
  </si>
  <si>
    <t>负责贯彻落实农经济发展相关政策，研究指导农村经济结构调整</t>
  </si>
  <si>
    <t>有两年以上（含两年）基层工作经历，全日制普通高等院校毕业</t>
  </si>
  <si>
    <t>63812831</t>
  </si>
  <si>
    <t>专业科目考试形式：面试；专业科目考试内容：文秘相关专业知识及语言表达能力</t>
  </si>
  <si>
    <t>220701201</t>
  </si>
  <si>
    <t>北京市丰台区城市管理监督指挥中心</t>
  </si>
  <si>
    <t>监督员管理科</t>
  </si>
  <si>
    <t>监督员管理职位</t>
  </si>
  <si>
    <t>负责城市管理监督员的日常管理工作及相关文字的起草</t>
  </si>
  <si>
    <t>管理类或法律类专业</t>
  </si>
  <si>
    <t>83656436</t>
  </si>
  <si>
    <t>专业科目考试形式：笔试；专业科目考试内容：公文写作能力的测试</t>
  </si>
  <si>
    <t>220701402</t>
  </si>
  <si>
    <t>文秘岗位</t>
  </si>
  <si>
    <t>文字工作、人员接待、基础管理</t>
  </si>
  <si>
    <t>文秘或相关专业</t>
  </si>
  <si>
    <t>在市级以上相关刊物发表过文章5篇以上，取得同级学历英语水平证书、打字速度不低于50字/分钟、2年以上工作经历</t>
  </si>
  <si>
    <t>63702056</t>
  </si>
  <si>
    <t>专业科目考试形式：笔试、面试；专业科目考试内容：文秘、写作及相关专业知识</t>
  </si>
  <si>
    <t>北京市规划委员会丰台分局</t>
  </si>
  <si>
    <t>规划编制</t>
  </si>
  <si>
    <t>组织城市规划编制</t>
  </si>
  <si>
    <t>城市规划或建筑学或交通专业</t>
  </si>
  <si>
    <t>63811601</t>
  </si>
  <si>
    <t>专业科目考试形式：笔试；专业科目考试内容：相关专业知识</t>
  </si>
  <si>
    <t>220701601</t>
  </si>
  <si>
    <t>主要从事城市管理一线执法工作，以街面巡视为主，经常加班，工作随机性强，休息日不固定，轮班休息，劳动强度大，适合男性报考。</t>
  </si>
  <si>
    <t>法学、经济学及相关专业</t>
  </si>
  <si>
    <t>仅限2010年应届毕业生，博士生年龄适当放宽30岁以下</t>
  </si>
  <si>
    <t>专业考试形式：面试；专业科目考试内容：公务员应知应会的基本知识</t>
  </si>
  <si>
    <t>220701602</t>
  </si>
  <si>
    <t>新闻文秘及相关专业</t>
  </si>
  <si>
    <t>仅限2010年应届毕业生</t>
  </si>
  <si>
    <t>220701603</t>
  </si>
  <si>
    <t>220701604</t>
  </si>
  <si>
    <t>机械、计算机及相关专业</t>
  </si>
  <si>
    <t>220701701</t>
  </si>
  <si>
    <t>丰台区卫生局卫生监督所</t>
  </si>
  <si>
    <t>监督员职位</t>
  </si>
  <si>
    <t>从事公共卫生监督执法工作</t>
  </si>
  <si>
    <t>公共卫生与预防医学相关专业</t>
  </si>
  <si>
    <t xml:space="preserve">
63817107</t>
  </si>
  <si>
    <t>专业考试形式：面试；专业科目考试内容：公共卫生与预防医学相关专业知识</t>
  </si>
  <si>
    <t>220701704</t>
  </si>
  <si>
    <t>党办</t>
  </si>
  <si>
    <t>信息宣传职位</t>
  </si>
  <si>
    <t>从事新闻专业</t>
  </si>
  <si>
    <t>新闻相关专业</t>
  </si>
  <si>
    <t>专业考试形式：面试；专业科目考试内容：新闻及相关专业知识</t>
  </si>
  <si>
    <t>220701801</t>
  </si>
  <si>
    <t>负责日常公文处理、信息、调研、宣传、写作等工作</t>
  </si>
  <si>
    <t>文秘或法律相关专业</t>
  </si>
  <si>
    <t>专业科目考试形式：面试。专业科目考试内容：综合分析、语言表达、组织协调能力</t>
  </si>
  <si>
    <t>220701802</t>
  </si>
  <si>
    <t>组宣部</t>
  </si>
  <si>
    <t>负责组织协调社区开展党建工作及党员的教育管理</t>
  </si>
  <si>
    <t>具有较强的写作水平,在区级刊物发表文章</t>
  </si>
  <si>
    <t>83870875</t>
  </si>
  <si>
    <t>熟练掌握行政事业单位会计基础知识、独立完成日常帐务处理、熟练编制预、决算</t>
  </si>
  <si>
    <t>持会计证，能熟练使用财务办公软件</t>
  </si>
  <si>
    <t>88531349</t>
  </si>
  <si>
    <t>专业科目考试形式：面试；专业科目考试内容：财会相关专业知识</t>
  </si>
  <si>
    <t>220702802</t>
  </si>
  <si>
    <t>综合城管职位</t>
  </si>
  <si>
    <t>工程预算</t>
  </si>
  <si>
    <t>工民建及相关专业</t>
  </si>
  <si>
    <t>仅限2010年应届毕业生，本职位适合男性报考</t>
  </si>
  <si>
    <t>67616063</t>
  </si>
  <si>
    <t>820700401</t>
  </si>
  <si>
    <t>科研办</t>
  </si>
  <si>
    <t>教学科研</t>
  </si>
  <si>
    <t>进行理论研究，组织指导干部学员开展区情调研，撰写科研综合信息</t>
  </si>
  <si>
    <t>全日制普通高等院校毕业。本科教育背景为文、史、哲类或政治法律类，硕士研究生教育背景为党史党建、党的创新理论或马克思主义基</t>
  </si>
  <si>
    <t>具有独立开展专题科研、调研能力；有教师工作经历，具有两年以上（含两年）基层工作经历</t>
  </si>
  <si>
    <t>63823020</t>
  </si>
  <si>
    <t>专业考试形式：面试；专业科目考试内容：教学科研相关专业知识</t>
  </si>
  <si>
    <t>北京市丰台区社会保险基金管理中心</t>
  </si>
  <si>
    <t>社会保障</t>
  </si>
  <si>
    <t>负责社会保险及相关工作</t>
  </si>
  <si>
    <t>63258252</t>
  </si>
  <si>
    <t>820700601</t>
  </si>
  <si>
    <t>北京市丰台区环境保护监察队</t>
  </si>
  <si>
    <t>环境管理</t>
  </si>
  <si>
    <t>负责对辖区内环境质量进行监管</t>
  </si>
  <si>
    <t>有两年以上（含两年）法律相关工作经历</t>
  </si>
  <si>
    <t>63815165-307</t>
  </si>
  <si>
    <t>专业科目考试形式：面试；专业科目考试内容：环保法律、法规相关知识</t>
  </si>
  <si>
    <t>820700701</t>
  </si>
  <si>
    <t>北京市丰台区地震局</t>
  </si>
  <si>
    <t>监测预报管理</t>
  </si>
  <si>
    <t>负责监测手段管理、监测预报项目的建设和管理</t>
  </si>
  <si>
    <t>地震</t>
  </si>
  <si>
    <t>63786499-0</t>
  </si>
  <si>
    <t>专业科目考试形式：面试、笔试；专业科目考试内容：以监测预报为主的地震相关专业知识</t>
  </si>
  <si>
    <t>820700802</t>
  </si>
  <si>
    <t>北京市丰台区财政局财政监督检查所</t>
  </si>
  <si>
    <t>监督检查职位</t>
  </si>
  <si>
    <t>对区级行政事业单位财务管理、会计信息质量及区级预算编制、执行情况进行监督检查</t>
  </si>
  <si>
    <t>财务管理、财政、审计、会计、法律</t>
  </si>
  <si>
    <t>具有相应的全日制学历；有较强的文字表达能力和沟通协调能力；具有两年以上（含两年）相关工作经历</t>
  </si>
  <si>
    <t>63896377
63896397</t>
  </si>
  <si>
    <t>专业考试形式：笔试、面试；专业科目考试内容：专业相关知识、综合素质</t>
  </si>
  <si>
    <t>820700901</t>
  </si>
  <si>
    <t>北京市丰台区安全生产执法监察队</t>
  </si>
  <si>
    <t>执法监督</t>
  </si>
  <si>
    <t>安全生产执法及负责日常文字</t>
  </si>
  <si>
    <t>安全生产或法律</t>
  </si>
  <si>
    <t>有法律相关工作经验、有一定文字功底，具有两年以上（含两年）基层工作经历</t>
  </si>
  <si>
    <t>83656693</t>
  </si>
  <si>
    <t>专业考试形式：笔试、面试；专业科目考试内容：相关法律知识</t>
  </si>
  <si>
    <t>石景山区环保监察队</t>
  </si>
  <si>
    <t>环境监察管理</t>
  </si>
  <si>
    <t>对辖区内污染源进行监察管理</t>
  </si>
  <si>
    <t>环境工程、环境科学及相关专业</t>
  </si>
  <si>
    <t>具有2年以上工作经历
全日制高校毕业</t>
  </si>
  <si>
    <t>68876190</t>
  </si>
  <si>
    <t>www.bjsjs.gov.cn</t>
  </si>
  <si>
    <t>石景山区住房和城乡建设委员会</t>
  </si>
  <si>
    <t>物业管理办</t>
  </si>
  <si>
    <t>物业管理综合岗位</t>
  </si>
  <si>
    <t>物业行政监管相关工作</t>
  </si>
  <si>
    <t>工民建相关专业</t>
  </si>
  <si>
    <t>石景山区教育委员会</t>
  </si>
  <si>
    <t>基础教育科</t>
  </si>
  <si>
    <t>综合工作职位</t>
  </si>
  <si>
    <t>负责日常教学管理、教育教学质量监控；负责课程教材建设和教育科研管理工作</t>
  </si>
  <si>
    <t>教育管理专业</t>
  </si>
  <si>
    <t>2年以上教育工作经历</t>
  </si>
  <si>
    <t>68872681</t>
  </si>
  <si>
    <t>220800303</t>
  </si>
  <si>
    <t>德育科</t>
  </si>
  <si>
    <t>负责日常中、小学校德育管理工作和青少年思想道德建设，负责心理健康教育、法制教育、民族团结教育等专项教育；</t>
  </si>
  <si>
    <t>220800502</t>
  </si>
  <si>
    <t>石景山区国有资产监督管理委员会</t>
  </si>
  <si>
    <t>产权管理科</t>
  </si>
  <si>
    <t>产权管理职位</t>
  </si>
  <si>
    <t>负责所监管企业国有资产产权界定、登记、划转、处置等工作</t>
  </si>
  <si>
    <t>金融、财务相关专业</t>
  </si>
  <si>
    <t>68883490</t>
  </si>
  <si>
    <t>石景山区商务委员会</t>
  </si>
  <si>
    <t>安全管理综合职位</t>
  </si>
  <si>
    <t>组织开展具有行业特点的安全宣传教育和培训；指导、监督、检查本行业重点单位的安全生产工作。</t>
  </si>
  <si>
    <t>68607227</t>
  </si>
  <si>
    <t>220800702</t>
  </si>
  <si>
    <t>石景山区金融服务办公室</t>
  </si>
  <si>
    <t>金融服务科</t>
  </si>
  <si>
    <t>研究本区金融市场发展规律，协调相关部门为区金融机关及企业服务，推动金融合作交流等工作</t>
  </si>
  <si>
    <t>全日制毕业生，两年以上金融工作经历</t>
  </si>
  <si>
    <t>68607109</t>
  </si>
  <si>
    <t>石景山区社会建设工作办公室</t>
  </si>
  <si>
    <t>社区建设科</t>
  </si>
  <si>
    <t>社区管理
工作职位</t>
  </si>
  <si>
    <t>负责指导社区建设及社区志愿者等工作</t>
  </si>
  <si>
    <t>文科类</t>
  </si>
  <si>
    <t>全日制普通高校毕业，有4年以上工作经历，现职社区专职工作者，英语专业四级以上。</t>
  </si>
  <si>
    <t>88699852</t>
  </si>
  <si>
    <t>石景山区市政市容管理委员会</t>
  </si>
  <si>
    <t>市政工程办公室</t>
  </si>
  <si>
    <t>负责道路、桥梁等市政设施的工程质量监督、竣工验收，接收养护，及安全运行工作。</t>
  </si>
  <si>
    <t>道桥专业</t>
  </si>
  <si>
    <t>须有从事道桥工作2年以上经历</t>
  </si>
  <si>
    <t>220801202</t>
  </si>
  <si>
    <t>水务管理办公室</t>
  </si>
  <si>
    <t>负责供水、排水等设施的建设、质量监督与管理，负责水利工程的管理、维护及安全运行工作。</t>
  </si>
  <si>
    <t>给排水专业</t>
  </si>
  <si>
    <t>须有从事给排水工作2年以上经历</t>
  </si>
  <si>
    <t>负责日常执法、日常文字等相关工作</t>
  </si>
  <si>
    <t>本职位适合男性。具有2年以上基层工作经历，前学历为全日制毕业生</t>
  </si>
  <si>
    <t>本职位适合男性。应届毕业生</t>
  </si>
  <si>
    <t>八角街道办事处</t>
  </si>
  <si>
    <t>财务会计职位</t>
  </si>
  <si>
    <t>负责财务工作</t>
  </si>
  <si>
    <t>财务管理、会计及相关专业</t>
  </si>
  <si>
    <t>具有两年以上基层工作经历，统招统分全日制学历。</t>
  </si>
  <si>
    <t>68887848</t>
  </si>
  <si>
    <t>220801702</t>
  </si>
  <si>
    <t>组织人事职位</t>
  </si>
  <si>
    <t>负责日常文字、信息报送、调研等工作</t>
  </si>
  <si>
    <t>中文、文秘、新闻及相关专业</t>
  </si>
  <si>
    <t>具有两年以上基层工作经历，统招统分全日制学历，具有较强的文字写作能力。</t>
  </si>
  <si>
    <t>220801703</t>
  </si>
  <si>
    <t>城管工作部</t>
  </si>
  <si>
    <t>城市管理综合职位</t>
  </si>
  <si>
    <t>负责城市建设、综合治理工作</t>
  </si>
  <si>
    <t>管理、工民建及相关专业</t>
  </si>
  <si>
    <t>具有两年以上基层工作经历，统招统分全日制学历</t>
  </si>
  <si>
    <t>老山街道办事处</t>
  </si>
  <si>
    <t>从事机关会计核算和财务管理工作</t>
  </si>
  <si>
    <t>具有3-5年财务、会计岗位工作经历；具有会计职称</t>
  </si>
  <si>
    <t>88970364</t>
  </si>
  <si>
    <t>文秘与信息</t>
  </si>
  <si>
    <t>负责公文起草，统计、文秘和行政事务</t>
  </si>
  <si>
    <t>中文应用</t>
  </si>
  <si>
    <t>具有从事3年以上文字、信息岗位经历</t>
  </si>
  <si>
    <t>苹果园街道办事处</t>
  </si>
  <si>
    <t xml:space="preserve">   网管员</t>
  </si>
  <si>
    <t>网络管理维护及应用</t>
  </si>
  <si>
    <t>具有两年计算机网络管理工作经历，能熟练运用计算机网络管理程序，并且是国家统招统分的毕业生。</t>
  </si>
  <si>
    <t>220802001</t>
  </si>
  <si>
    <t>五里坨街道办事处</t>
  </si>
  <si>
    <t>具有两年以上基层工作经历的人员（含大学生村官）</t>
  </si>
  <si>
    <t>88904240</t>
  </si>
  <si>
    <t>120900201</t>
  </si>
  <si>
    <t>中共门头沟区纪委</t>
  </si>
  <si>
    <t>负责日常公文写作、公文管理、信息等工作</t>
  </si>
  <si>
    <t>中文、法律、财经、行政管理</t>
  </si>
  <si>
    <t>具有2年基层工作经历</t>
  </si>
  <si>
    <t>69853675</t>
  </si>
  <si>
    <t>门头沟区委党校</t>
  </si>
  <si>
    <t>培训部</t>
  </si>
  <si>
    <t>管理岗</t>
  </si>
  <si>
    <t>负责干部培训中行政管理方面课题的调研和对基层党校教师的业务指导</t>
  </si>
  <si>
    <t>具有2年基层工作经历。具有党校工作经历</t>
  </si>
  <si>
    <t>69862155</t>
  </si>
  <si>
    <t>820900302</t>
  </si>
  <si>
    <t>货币银行学专业</t>
  </si>
  <si>
    <t>门头沟人力资源和社会保障局</t>
  </si>
  <si>
    <t>劳动执法监察大队</t>
  </si>
  <si>
    <t>负责全区劳动执法监察工作</t>
  </si>
  <si>
    <t>2年以上劳动执法经历</t>
  </si>
  <si>
    <t>69843717</t>
  </si>
  <si>
    <t>220900201</t>
  </si>
  <si>
    <t>资产管理</t>
  </si>
  <si>
    <t>负责全系统固定资产的管理；组织财产管理员、图书管理员和实验教师的业务培训；教育系统后勤管理工作</t>
  </si>
  <si>
    <t>220900202</t>
  </si>
  <si>
    <t>协助科长完成教育系统各项审计工作；负责专兼职审计人员的业务培训</t>
  </si>
  <si>
    <t>财务管理或审计学</t>
  </si>
  <si>
    <t>220900301</t>
  </si>
  <si>
    <t>门头沟区体育局</t>
  </si>
  <si>
    <t>负责本单位会计工作</t>
  </si>
  <si>
    <t>两年以上实际工作经验，助理会计师以上职称</t>
  </si>
  <si>
    <t>69851020</t>
  </si>
  <si>
    <t>宣传职位</t>
  </si>
  <si>
    <t>负责统计宣传、统计文化建设相关工作</t>
  </si>
  <si>
    <t>音乐学相关专业</t>
  </si>
  <si>
    <t>门头沟区安全生产监督管理局</t>
  </si>
  <si>
    <t>职业安全监督管理职科</t>
  </si>
  <si>
    <t>安全监察职位</t>
  </si>
  <si>
    <t>负责全区职业安全监察工作</t>
  </si>
  <si>
    <t>法学类</t>
  </si>
  <si>
    <t>具有2年基层工作经历。经常需要下乡、下井工作、住宿，适合男性报考</t>
  </si>
  <si>
    <t>69842130</t>
  </si>
  <si>
    <t>220900901</t>
  </si>
  <si>
    <t>门头沟区国资委</t>
  </si>
  <si>
    <t>统计业绩考核科</t>
  </si>
  <si>
    <t>负责财务分析统计报表工作</t>
  </si>
  <si>
    <t>69827584</t>
  </si>
  <si>
    <t>负责材料编写，法律咨询工作</t>
  </si>
  <si>
    <t>北京市规划委员会门头沟分局</t>
  </si>
  <si>
    <t>规划执法职位</t>
  </si>
  <si>
    <t>负责本区域规划监督执法工作</t>
  </si>
  <si>
    <t>城市规划、工民建、建筑学、土木工程、交通工程</t>
  </si>
  <si>
    <t>具有2年基层工作经历。在规划部门工作一年以上</t>
  </si>
  <si>
    <t>69843398</t>
  </si>
  <si>
    <t>门头沟区卫生局卫生监督所</t>
  </si>
  <si>
    <t>财务记账、预决算编审、财务事务管理等</t>
  </si>
  <si>
    <t>具有2年基层工作经历，学历须为前学历</t>
  </si>
  <si>
    <t>综合执法三队</t>
  </si>
  <si>
    <t>医政、血液、妇幼卫生监督</t>
  </si>
  <si>
    <t>影像学</t>
  </si>
  <si>
    <t>220901103</t>
  </si>
  <si>
    <t>综合执法四队</t>
  </si>
  <si>
    <t>清水分队</t>
  </si>
  <si>
    <t>从事一线执法巡查工作，配合村镇完成违建拆除等工作</t>
  </si>
  <si>
    <t>具有2年基层工作经历，需进山工作且需长期住宿。工作环境艰苦，有一定危险性适合男性报考</t>
  </si>
  <si>
    <t>220901301</t>
  </si>
  <si>
    <t>处理社会矛盾纠纷，指导、管理人民调解、基层法律服务工作；组织开展法制宣传教育等</t>
  </si>
  <si>
    <t>220901302</t>
  </si>
  <si>
    <t>雁翅镇司法所</t>
  </si>
  <si>
    <t>220901304</t>
  </si>
  <si>
    <t>820900501</t>
  </si>
  <si>
    <t>法律咨询、援助工作</t>
  </si>
  <si>
    <t>研究生及以上</t>
  </si>
  <si>
    <t>2010年应届毕业生，通过司法考试</t>
  </si>
  <si>
    <t>820900601</t>
  </si>
  <si>
    <t>门头沟区档案史志局</t>
  </si>
  <si>
    <t>综合文秘  职位</t>
  </si>
  <si>
    <t>负责日常写作,包括汇报、调研、总结、起草相件材料等</t>
  </si>
  <si>
    <t>中文或文秘</t>
  </si>
  <si>
    <t>60804795</t>
  </si>
  <si>
    <t>820900701</t>
  </si>
  <si>
    <t>门头沟区农村合作经济经营管理站</t>
  </si>
  <si>
    <t>经济管理、行政管理、计算机应用</t>
  </si>
  <si>
    <t>具有2年基层工作经历，具有市农村管理信息化从业人员上岗资格证书、市农村管理信息化教师资格证书</t>
  </si>
  <si>
    <t>220901401</t>
  </si>
  <si>
    <t>门头沟区潭柘寺镇</t>
  </si>
  <si>
    <t>农林工作办公室</t>
  </si>
  <si>
    <t>产业调整服务职位</t>
  </si>
  <si>
    <t>负责指导村民做好产业结构调整、服务等工作</t>
  </si>
  <si>
    <t>旅游相关专业</t>
  </si>
  <si>
    <t>60860620</t>
  </si>
  <si>
    <t>门头沟区妙峰山镇</t>
  </si>
  <si>
    <t>财会审计</t>
  </si>
  <si>
    <t>负责基层财会审计工作</t>
  </si>
  <si>
    <t>财会审计相关专业</t>
  </si>
  <si>
    <t>61880012</t>
  </si>
  <si>
    <t>220901703</t>
  </si>
  <si>
    <t>门头沟区斋堂镇</t>
  </si>
  <si>
    <t>负责镇财政的收支预算工作</t>
  </si>
  <si>
    <t>2010年应届毕业生，地处山区，条件艰苦，经常下乡，值夜班适合男性报考</t>
  </si>
  <si>
    <t>69816647</t>
  </si>
  <si>
    <t>220901901</t>
  </si>
  <si>
    <t>门头沟区大峪街道办事处</t>
  </si>
  <si>
    <t>负责文稿起草、调查研究及刊物编辑工作</t>
  </si>
  <si>
    <t>中文、计算机、机电及相关专业</t>
  </si>
  <si>
    <t>69842537</t>
  </si>
  <si>
    <t>220901902</t>
  </si>
  <si>
    <t>党建工作职位</t>
  </si>
  <si>
    <t>220902001</t>
  </si>
  <si>
    <t>负责党员信息库、公务员信息库管理等工作</t>
  </si>
  <si>
    <t>中文及计算机专业</t>
  </si>
  <si>
    <t>220902101</t>
  </si>
  <si>
    <t>门头沟区城子街道办事处</t>
  </si>
  <si>
    <t>69843173</t>
  </si>
  <si>
    <t>221000101</t>
  </si>
  <si>
    <t>负责文化创意产业的设计与策划；负责文化创意产业项目的市场推广及对外招商引资</t>
  </si>
  <si>
    <t>市场营销、英语、日语</t>
  </si>
  <si>
    <t>具有2年以上文化创意产业工作经历</t>
  </si>
  <si>
    <t>http://laodong.bjfsh.gov.cn/</t>
  </si>
  <si>
    <t>信息摄影职位</t>
  </si>
  <si>
    <t>对档案局的业务工作、公务活动进行摄像、摄影等信息编辑报送工作</t>
  </si>
  <si>
    <t>电视摄影</t>
  </si>
  <si>
    <t>821000202</t>
  </si>
  <si>
    <t>负责档案的接收、指导及馆藏档案的规范化、科学化等日常管理工作</t>
  </si>
  <si>
    <t>档案学</t>
  </si>
  <si>
    <t>221000201</t>
  </si>
  <si>
    <t>房山区政府办公室</t>
  </si>
  <si>
    <t>应急预案管理</t>
  </si>
  <si>
    <t>负责应急预案编审、管理、培训和演练工作；组织修订、审核区级应急预案；指导检查各部门、各乡镇应急预案管理工作；督促检查应急演练工作</t>
  </si>
  <si>
    <t>具有3年以上专职应急工作经历</t>
  </si>
  <si>
    <t>89350321</t>
  </si>
  <si>
    <t>专业考试内容为《中华人民共和国突发事件应对法》、《北京市实施中华人民共和国突发事件应对法办法》</t>
  </si>
  <si>
    <t>应急值守</t>
  </si>
  <si>
    <t>组织开展突发事件风险评估工作；协调突发事件新闻报道工作；“值守系统”文电管理工作</t>
  </si>
  <si>
    <t>221000203</t>
  </si>
  <si>
    <t>信息编辑</t>
  </si>
  <si>
    <t>负责向市报送信息工作；负责《昨日区情》普刊、专刊、增刊等刊物的编辑工作；负责《昨日区情》“网络舆情”搜集、编辑工作</t>
  </si>
  <si>
    <t>新闻专业</t>
  </si>
  <si>
    <t>具有1年以上新闻工作经历</t>
  </si>
  <si>
    <t>房山区住房和城乡建设委员会</t>
  </si>
  <si>
    <t>住房制度改革办公室</t>
  </si>
  <si>
    <t>财务核算</t>
  </si>
  <si>
    <t>财务管理、财务会计、会计学、财务学、审计</t>
  </si>
  <si>
    <t>具有2年以上事业单位工作经历，且有1年以上财务岗位工作经历</t>
  </si>
  <si>
    <t>城镇建设综合开发管理办公室</t>
  </si>
  <si>
    <t>开发管理职位</t>
  </si>
  <si>
    <t>负责区内开发项目的管理工作</t>
  </si>
  <si>
    <t>城市规划、建筑环境与设备工程</t>
  </si>
  <si>
    <t>2010年应届毕业生，取得全国建设工程造价员资格证书（土建专业）、助理物业管理师及以上职业技能资格证书、北京英语口语中级合格证书、国家特种作业操作证书、国家英语四级证书</t>
  </si>
  <si>
    <t>房山区统计局</t>
  </si>
  <si>
    <t>河　北　统计所</t>
  </si>
  <si>
    <t>统计员职位</t>
  </si>
  <si>
    <t>统计数据采集、数据处理及分析</t>
  </si>
  <si>
    <t>统计、经济、财会、金融、计算机、法律、工商管理、社会管理、环境科学</t>
  </si>
  <si>
    <t>89355790</t>
  </si>
  <si>
    <t>房山区人保局</t>
  </si>
  <si>
    <t>就业促进科</t>
  </si>
  <si>
    <t>就业管理职位</t>
  </si>
  <si>
    <t>负责就业管理工作</t>
  </si>
  <si>
    <t>人力资源管理、法律</t>
  </si>
  <si>
    <t>具有2年以上人力社保工作经历</t>
  </si>
  <si>
    <t>89367058</t>
  </si>
  <si>
    <t>房山区人保局社保中心</t>
  </si>
  <si>
    <t>社保中心计算机科</t>
  </si>
  <si>
    <t>负责社保基金计算机网络督查工作</t>
  </si>
  <si>
    <t>具有1年以上机关事业单位督查工作经历</t>
  </si>
  <si>
    <t>821000501</t>
  </si>
  <si>
    <t>房山区人保局劳动监察大队</t>
  </si>
  <si>
    <t>劳动监察员</t>
  </si>
  <si>
    <t>负责劳动保障违法案件查处工作</t>
  </si>
  <si>
    <t>工作强度大，执法对象复杂，适合男性报考</t>
  </si>
  <si>
    <t>保卫科</t>
  </si>
  <si>
    <t>内保、消防和交通管理职位</t>
  </si>
  <si>
    <t>负责学校内保、消防和交通宣传、管理工作</t>
  </si>
  <si>
    <t>体育教育</t>
  </si>
  <si>
    <t>具有2年及以上普教系统内保、消防和交通管理工作经历</t>
  </si>
  <si>
    <t>小学教学管理职位</t>
  </si>
  <si>
    <t>负责小学教学管理工作，落实课程计划，指导教学工作</t>
  </si>
  <si>
    <t>具有教学工作实践经验和2年及以上小学教学管理工作经历</t>
  </si>
  <si>
    <t>221000703</t>
  </si>
  <si>
    <t>教师培训和内勤职位</t>
  </si>
  <si>
    <t>负责教育系统的教师培训、骨干教师培养、计划生育和内勤等工作</t>
  </si>
  <si>
    <t>具有2年及以上教育人事工作和教师培训、骨干教师培养工作经历</t>
  </si>
  <si>
    <t>221000704</t>
  </si>
  <si>
    <t>法律职位</t>
  </si>
  <si>
    <t>负责教育系统法制建设与行政诉讼、应诉工作</t>
  </si>
  <si>
    <t>具有2年及以上法律工作经历、取得律师资格证</t>
  </si>
  <si>
    <t>821000601</t>
  </si>
  <si>
    <t>负责农村集体资产和财务的管理与监督</t>
  </si>
  <si>
    <t>市政交通工程管理科</t>
  </si>
  <si>
    <t>负责本区域内市政、交通工程的规划管理工作</t>
  </si>
  <si>
    <t>具有2年以上工作经历</t>
  </si>
  <si>
    <t>221000802</t>
  </si>
  <si>
    <t>负责组织城市总体规划、详细规划、专项规划和城市设计等各类规划的编制和修订等工作</t>
  </si>
  <si>
    <t>具有3年以上与本单位平级的规划部门工作经历</t>
  </si>
  <si>
    <t>221000803</t>
  </si>
  <si>
    <t>负责本区内建设项目规划方面的执法监督工作，依法查处有关违法案件</t>
  </si>
  <si>
    <t>221000901</t>
  </si>
  <si>
    <t>房山区水务局</t>
  </si>
  <si>
    <t>工程计划管理科</t>
  </si>
  <si>
    <t>农田水利及水土保持</t>
  </si>
  <si>
    <t>负责水务工程计划管理工作</t>
  </si>
  <si>
    <t>水利水电工程、农田水利、水土保持</t>
  </si>
  <si>
    <t>具有2年以上农田水利及水土保持工作经历</t>
  </si>
  <si>
    <t>69353200</t>
  </si>
  <si>
    <t>221000902</t>
  </si>
  <si>
    <t>水资源管理科</t>
  </si>
  <si>
    <t>水资源管理</t>
  </si>
  <si>
    <t>负责本区域内水资源管理工作</t>
  </si>
  <si>
    <t>水资源管理、生态学</t>
  </si>
  <si>
    <t>具有2年以上水资源管理工作经历</t>
  </si>
  <si>
    <t>221000903</t>
  </si>
  <si>
    <t>供排水管理科</t>
  </si>
  <si>
    <t>供排水管理</t>
  </si>
  <si>
    <t>负责供排水管理工作</t>
  </si>
  <si>
    <t>给水排水、环境科学、水土保持、生态环境工程</t>
  </si>
  <si>
    <t>具有2年以上供排水工作经历</t>
  </si>
  <si>
    <t>221001002</t>
  </si>
  <si>
    <t>房山区卫生局</t>
  </si>
  <si>
    <t>财务审计科</t>
  </si>
  <si>
    <t>财会审计综合管理职位</t>
  </si>
  <si>
    <t>负责财务审计等工作</t>
  </si>
  <si>
    <t>财会、审计、金融、会计电算化、经济管理专业</t>
  </si>
  <si>
    <t>具有2年及以上财务工作经历，取得会计从业资格证书</t>
  </si>
  <si>
    <t>89361144</t>
  </si>
  <si>
    <t>221001003</t>
  </si>
  <si>
    <t>防保妇幼科</t>
  </si>
  <si>
    <t>防保妇幼管理职位</t>
  </si>
  <si>
    <t>卫生防病、卫生监督、妇幼保健、精神卫生保健管理、组织协调</t>
  </si>
  <si>
    <t>公共卫生或预防医学</t>
  </si>
  <si>
    <t>221001101</t>
  </si>
  <si>
    <t>北京市房山区卫生局卫生监督所</t>
  </si>
  <si>
    <t>卫生监督员</t>
  </si>
  <si>
    <t>对全区医疗单位进行医政监督执法</t>
  </si>
  <si>
    <t>公共卫生或医疗</t>
  </si>
  <si>
    <t>具有3年以上医政管理或传染病管理工作经历</t>
  </si>
  <si>
    <t>89358010</t>
  </si>
  <si>
    <t>221001202</t>
  </si>
  <si>
    <t>房山城管大队</t>
  </si>
  <si>
    <t>拱辰分队城管监察员职位</t>
  </si>
  <si>
    <t>基层分队执法</t>
  </si>
  <si>
    <t>机械设计制造及其自动化、机械工程及自动化、公共事业管理、法律、经济与管理、探测制导与控制技术、包装工程、市场营销、生物科</t>
  </si>
  <si>
    <t>城管大队劳动强度大，需要经常夜间执法巡逻，且执法对象非常复杂，适合男性报考</t>
  </si>
  <si>
    <t>221001203</t>
  </si>
  <si>
    <t>西潞分队城管监察员职位</t>
  </si>
  <si>
    <t>221001204</t>
  </si>
  <si>
    <t>房山分队城管监察员职位</t>
  </si>
  <si>
    <t>燕山卫生监督所</t>
  </si>
  <si>
    <t>卫生执法监督员</t>
  </si>
  <si>
    <t>卫生监督执法工作</t>
  </si>
  <si>
    <t>公共卫生、生物工程、食品检验</t>
  </si>
  <si>
    <t>燕山城管中队</t>
  </si>
  <si>
    <t>街道执法分队</t>
  </si>
  <si>
    <t>城管监察员职位</t>
  </si>
  <si>
    <t>负责城市管理监察执法工作</t>
  </si>
  <si>
    <t>林学、园林、土木工程、自动化、热能与动力、建筑、法学、环境工程、消防工程</t>
  </si>
  <si>
    <t>具有2年以上机关事业单位工作经历</t>
  </si>
  <si>
    <t>221001501</t>
  </si>
  <si>
    <t>燕山综治办</t>
  </si>
  <si>
    <t>社会治安综合治理，流动人员教育管理，办公室财务管理</t>
  </si>
  <si>
    <t>教育学（矫正教育方向）、政治学理论、会计学</t>
  </si>
  <si>
    <t>具有2年以上机关事业单位工作经历，会计学专业要求有机关事业单位会计工作经历</t>
  </si>
  <si>
    <t>221001601</t>
  </si>
  <si>
    <t>燕山迎风街道办事处</t>
  </si>
  <si>
    <t>负责办公室行政管理、财务管理工作</t>
  </si>
  <si>
    <t>行政管理、工商管理、财务管理、劳动经济、计算机科学与技术</t>
  </si>
  <si>
    <t>221001801</t>
  </si>
  <si>
    <t>燕山教委</t>
  </si>
  <si>
    <t>负责本地区中学教育教学管理，指导高中和初中教学工作</t>
  </si>
  <si>
    <t>汉语言文学教育、化学教育</t>
  </si>
  <si>
    <t>取得高级中学教师资格及以上证书；目前在教育教学岗位工作且从事教育教学工作满5年以上；有党务工作经历(需区县级教委开证明)</t>
  </si>
  <si>
    <t>221001902</t>
  </si>
  <si>
    <t>房山区十渡镇人民政府</t>
  </si>
  <si>
    <t>负责办公室日常文书、会议接待及信息维护工作</t>
  </si>
  <si>
    <t>具有2年以上基层工作经历</t>
  </si>
  <si>
    <t>61340624</t>
  </si>
  <si>
    <t>221001903</t>
  </si>
  <si>
    <t>负责机关财务管理、会计等工作</t>
  </si>
  <si>
    <t>会计、财务管理专业</t>
  </si>
  <si>
    <t>221002001</t>
  </si>
  <si>
    <t>房山区琉璃河镇人民政府</t>
  </si>
  <si>
    <t>负责信息系统维护工作</t>
  </si>
  <si>
    <t>221002201</t>
  </si>
  <si>
    <t>房山区蒲洼乡人民政府</t>
  </si>
  <si>
    <t>负责党政办日常工作及调研总结</t>
  </si>
  <si>
    <t>具有乡镇工作经历</t>
  </si>
  <si>
    <t>61371602</t>
  </si>
  <si>
    <t>221002301</t>
  </si>
  <si>
    <t>房山区周口店镇人民政府</t>
  </si>
  <si>
    <t>负责办公室的公文处理、计算机管理与维护等</t>
  </si>
  <si>
    <t>文秘、汉语言文学、应用中文</t>
  </si>
  <si>
    <t>69301609</t>
  </si>
  <si>
    <t>221002305</t>
  </si>
  <si>
    <t>村建科</t>
  </si>
  <si>
    <t>负责村镇的规划设计、管理和服务</t>
  </si>
  <si>
    <t>规划设计专业</t>
  </si>
  <si>
    <t>221002306</t>
  </si>
  <si>
    <t>经管科</t>
  </si>
  <si>
    <t>建筑管理</t>
  </si>
  <si>
    <t>负责建筑业的规划管理和服务</t>
  </si>
  <si>
    <t>建筑管理专业</t>
  </si>
  <si>
    <t>121100201</t>
  </si>
  <si>
    <t>北京市通州区委老干部局</t>
  </si>
  <si>
    <t>从事有关文字起草、宣传、调研工作</t>
  </si>
  <si>
    <t>中文、新闻、法律、行政管理</t>
  </si>
  <si>
    <t>具有2年以上基层工作经验，有较好的综合分析及语言和文字表达能力，计算机操作熟练</t>
  </si>
  <si>
    <t>北京市通州区委社会工作委员会</t>
  </si>
  <si>
    <t>负责日常文字调研及信息</t>
  </si>
  <si>
    <t>具有2年以上基层工作经验</t>
  </si>
  <si>
    <t>221100301</t>
  </si>
  <si>
    <t>北京市通州区司法局</t>
  </si>
  <si>
    <t>西集司法所</t>
  </si>
  <si>
    <t>人民调解帮教安置</t>
  </si>
  <si>
    <t>负责人民调解帮教安置工作</t>
  </si>
  <si>
    <t>应届毕业生，本职位主要工作在偏远农村，工作有一定对抗性，适合男性报考</t>
  </si>
  <si>
    <t>221100401</t>
  </si>
  <si>
    <t>北京市通州区卫生局卫生监督所</t>
  </si>
  <si>
    <t>医政卫生执法科</t>
  </si>
  <si>
    <t>医疗、消毒产品卫生监督执法</t>
  </si>
  <si>
    <t>具有2年以上相关工作经验</t>
  </si>
  <si>
    <t>221100501</t>
  </si>
  <si>
    <t>北京市通州区园林绿化局</t>
  </si>
  <si>
    <t>园林局</t>
  </si>
  <si>
    <t>林政规划职位</t>
  </si>
  <si>
    <t>负责制定林业、林业产业中长期发展规划，负责园林绿化工程管理。组织相关技术培训等</t>
  </si>
  <si>
    <t>林学、园林</t>
  </si>
  <si>
    <t>具有2年以上林业工作经验、参与过市级以上重大园林绿化工程建设，取得一定成绩</t>
  </si>
  <si>
    <t>北京市通州区森林公安处</t>
  </si>
  <si>
    <t>森林公安干警</t>
  </si>
  <si>
    <t>依法查处破坏森林资源和陆生野生动物资源的案件；监督检查森林防火工作等。</t>
  </si>
  <si>
    <t>法学、侦察学、治安学</t>
  </si>
  <si>
    <t>参加体能测试</t>
  </si>
  <si>
    <t>北京市通州区民政局</t>
  </si>
  <si>
    <t>各种报告、计划、总结等文字的撰写</t>
  </si>
  <si>
    <t>北京市通州区农业局</t>
  </si>
  <si>
    <t>兽医执法</t>
  </si>
  <si>
    <t>公路动物卫生、检疫、监督工作</t>
  </si>
  <si>
    <t>动物医学、动物科学</t>
  </si>
  <si>
    <t>具有2年以上基层工作经验或应届毕业生，工作在偏远农村，经常夜间执法，条件艰苦，适合男性报考</t>
  </si>
  <si>
    <t>北京市通州区统计局</t>
  </si>
  <si>
    <t>执法检查</t>
  </si>
  <si>
    <t>负责统计执法检查</t>
  </si>
  <si>
    <t>具有2年以上基层工作经验或应届毕业生</t>
  </si>
  <si>
    <t>北京市通州区农村合作经济经营管理站</t>
  </si>
  <si>
    <t>821100302</t>
  </si>
  <si>
    <t>合同管理</t>
  </si>
  <si>
    <t>负责全区农村土地承包合同的管理及农村土地承包经营纠纷的调解仲裁。</t>
  </si>
  <si>
    <t>821100303</t>
  </si>
  <si>
    <t>财会管理科</t>
  </si>
  <si>
    <t>信息系统管理</t>
  </si>
  <si>
    <t>负责全区农村管理信息化系统的管理</t>
  </si>
  <si>
    <t>自动化（信息处理与智能技术）</t>
  </si>
  <si>
    <t>北京市通州区地震局</t>
  </si>
  <si>
    <t>负责单位本级日常财务处理，兼办公室其他事务性工作。</t>
  </si>
  <si>
    <t>经济管理或财会相关专业</t>
  </si>
  <si>
    <t>1.有会计资格证书；2.熟练掌握计算机会计软件操作者优先；3.具有2年以上会计相关工作经验</t>
  </si>
  <si>
    <t>821100501</t>
  </si>
  <si>
    <t>北京市通州区档案局</t>
  </si>
  <si>
    <t>区县级及以下机关</t>
  </si>
  <si>
    <t>编辑研究职位</t>
  </si>
  <si>
    <t>负责档案资料的编辑、研究</t>
  </si>
  <si>
    <t>大学本科以上</t>
  </si>
  <si>
    <t>学士以上</t>
  </si>
  <si>
    <t>具有2年以上基层工作经验或应届毕业生，普通话水平二级甲等以上、计算机四级以上水平、具有较强的文字撰写能力</t>
  </si>
  <si>
    <t>821100502</t>
  </si>
  <si>
    <t>负责基层档案业务指导、研究。解决业务问题</t>
  </si>
  <si>
    <t>821100701</t>
  </si>
  <si>
    <t>北京市通州区医疗保险事务管理中心</t>
  </si>
  <si>
    <t>医疗保险事务管理中心</t>
  </si>
  <si>
    <t>负责文字撰写等工作</t>
  </si>
  <si>
    <t>汉语言文学、新闻学</t>
  </si>
  <si>
    <t>821100702</t>
  </si>
  <si>
    <t>负责基本医疗保险费用审核</t>
  </si>
  <si>
    <t>从事医务工作2年以上，取得医师资格，持有医师执业证书</t>
  </si>
  <si>
    <t>1.城市规划       2.建筑学</t>
  </si>
  <si>
    <t>负责规划审批系统应用、维护及建设项目申报事项受理、规划审批许可证书核发、规划审批成果复核工作</t>
  </si>
  <si>
    <t>1.城市规划     2.建筑学</t>
  </si>
  <si>
    <t>从事规划管理工作3年以上</t>
  </si>
  <si>
    <t>221101102</t>
  </si>
  <si>
    <t>负责组织城乡规划的编制、调整、评审、报批工作</t>
  </si>
  <si>
    <t>1.城市规划  2.建筑设计及其理论</t>
  </si>
  <si>
    <t>219907501</t>
  </si>
  <si>
    <t>http://www.wonhr.com/</t>
  </si>
  <si>
    <t>219907502</t>
  </si>
  <si>
    <t>文秘和政策法规研究职位</t>
  </si>
  <si>
    <t>负责文秘和政策法规发展规划研究和工作</t>
  </si>
  <si>
    <t>有文秘和政策法规研究工作经验</t>
  </si>
  <si>
    <t>821400102</t>
  </si>
  <si>
    <t>中共顺义区委老干部局</t>
  </si>
  <si>
    <t>北京市顺义区老干部活动站</t>
  </si>
  <si>
    <t>机关公文；调研工作。</t>
  </si>
  <si>
    <t>有2年（含两年）以上从事机关文字工作经验</t>
  </si>
  <si>
    <t>89445184</t>
  </si>
  <si>
    <t>821400202</t>
  </si>
  <si>
    <t>顺义区安全生产监督管理局</t>
  </si>
  <si>
    <t>顺义</t>
  </si>
  <si>
    <t>负责机关司法工作</t>
  </si>
  <si>
    <t>2年以上机关或事业单位工作经验</t>
  </si>
  <si>
    <t>69443437</t>
  </si>
  <si>
    <t>专业考试为相关法律法规及专业知识</t>
  </si>
  <si>
    <t>821400203</t>
  </si>
  <si>
    <t>安全生产执法人员职位</t>
  </si>
  <si>
    <t>负责安全生产执法检查工作</t>
  </si>
  <si>
    <t>安全工程</t>
  </si>
  <si>
    <t>专业考试为安全生产管理机关知识</t>
  </si>
  <si>
    <t>负责日常文字处理、撰写领导讲话稿等文字资料以及信息工作，有一定的写作基础。</t>
  </si>
  <si>
    <t>221400201</t>
  </si>
  <si>
    <t>1、商业贸易的管理与计划；
2、镇属企业与个体工商户的管理与日常统计工作。</t>
  </si>
  <si>
    <t>61432060
61432062</t>
  </si>
  <si>
    <t>专业考试为经济学相关知识</t>
  </si>
  <si>
    <t>村镇建设</t>
  </si>
  <si>
    <t>从事镇域规划、建设、房屋土地资源、村镇环境、环保等工作。</t>
  </si>
  <si>
    <t>有汽车驾驶证，2010年应届毕业生</t>
  </si>
  <si>
    <t>负责日常文字处理以及信息、调研等工作，有行政事务管理知识及较强的语言表达能力和与人沟通协调能力。</t>
  </si>
  <si>
    <t>顺义区龙湾屯镇人民政府</t>
  </si>
  <si>
    <t>财税管理职位</t>
  </si>
  <si>
    <t>负责镇域财政、税收，农村经济管理、内部审计等工作</t>
  </si>
  <si>
    <t>财务税收相关专业</t>
  </si>
  <si>
    <t>专业考试为财务税收相关知识</t>
  </si>
  <si>
    <t>顺义区财政局</t>
  </si>
  <si>
    <t>负责本单位大型文字材料及财政预、决算报告的编撰</t>
  </si>
  <si>
    <t>财经或金融管理类专业</t>
  </si>
  <si>
    <t>英语获得国家承认四级以上证书，具有三年以上财经岗位工作经历，有组织大型文字材料的经验。</t>
  </si>
  <si>
    <t>69468474</t>
  </si>
  <si>
    <t>顺义区发展和改革委员会</t>
  </si>
  <si>
    <t>物价综合管理科</t>
  </si>
  <si>
    <t>负责日常文字、公文处理及信息宣传等工作</t>
  </si>
  <si>
    <t>中文、计算机、法律、</t>
  </si>
  <si>
    <t>2年以上工作经历           2年以上驾龄</t>
  </si>
  <si>
    <t>69446575</t>
  </si>
  <si>
    <t>221400902</t>
  </si>
  <si>
    <t>综合规划科</t>
  </si>
  <si>
    <t>组织拟订本区国民经济和社会发展中长期规划、年度计划，对本区国民经济运行情况进行监测和分析。</t>
  </si>
  <si>
    <t>经济学、工程学等相关专业</t>
  </si>
  <si>
    <t>从事2年以上综合规划相关工作经历</t>
  </si>
  <si>
    <t>专业考试内容为该职位所要求专业基础知识。</t>
  </si>
  <si>
    <t>交通局</t>
  </si>
  <si>
    <t>运管科</t>
  </si>
  <si>
    <t>运管员</t>
  </si>
  <si>
    <t>负责客货运输行业监督管理工作</t>
  </si>
  <si>
    <t>交通功能信号</t>
  </si>
  <si>
    <t>面向2010年应届毕业生</t>
  </si>
  <si>
    <t>69423757</t>
  </si>
  <si>
    <t>北京市顺义区金融服务办公室</t>
  </si>
  <si>
    <t>负责文件撰写和综合管理工作。</t>
  </si>
  <si>
    <t>管理、中文、财经等相关专业</t>
  </si>
  <si>
    <t>具有3年以上相关工作经历。</t>
  </si>
  <si>
    <t>61409885</t>
  </si>
  <si>
    <t>专业考试内容为文件撰写</t>
  </si>
  <si>
    <t>221401103</t>
  </si>
  <si>
    <t>发展科</t>
  </si>
  <si>
    <t>金融稳定职位</t>
  </si>
  <si>
    <t>协调配合有关部门防范、化解和处置金融风险；负责本区金融应急处理机制建设</t>
  </si>
  <si>
    <t>金融、财经相关专业</t>
  </si>
  <si>
    <t>具有3年以上相关工作经历，熟悉金融业务和相关法律知识。</t>
  </si>
  <si>
    <t>专业考试内容为金融和相关法律知识</t>
  </si>
  <si>
    <t>221401104</t>
  </si>
  <si>
    <t>服务科</t>
  </si>
  <si>
    <t>非银行金融机构服务职位</t>
  </si>
  <si>
    <t>推进农村金融改革与发展；推动金融和要素市场体系建设；</t>
  </si>
  <si>
    <t>具有3年以上相关工作经历；熟悉证券、基金、保险业务。</t>
  </si>
  <si>
    <t>专业考试内容为金融专业知识</t>
  </si>
  <si>
    <t>221401105</t>
  </si>
  <si>
    <t>证券、期货及融资管理职位</t>
  </si>
  <si>
    <t>指导企业融资工作；协调金融机构综合运用各种金融工具，为主导产业、中小企业等经济建设发展提供融资支持服务。</t>
  </si>
  <si>
    <t>具有3年以上相关工作经历；熟悉投融资、期货、证券、基金、保险业务。</t>
  </si>
  <si>
    <t xml:space="preserve"> 北京市顺义区经济和信息化委员会</t>
  </si>
  <si>
    <t>经济运行科</t>
  </si>
  <si>
    <t>经济运行与信息分析</t>
  </si>
  <si>
    <t>负责对本区内工业、软件及信息服务业经济运行情况进行综合分析</t>
  </si>
  <si>
    <t>本科学历需在工业或相关经济管理部门工作2年以上,具有较强的文字水平；研究生不受工作经历限制。</t>
  </si>
  <si>
    <t>69441064</t>
  </si>
  <si>
    <t>专业考试为经济管理及相关知识</t>
  </si>
  <si>
    <t>221401301</t>
  </si>
  <si>
    <t>顺义区民族宗教侨务办公室</t>
  </si>
  <si>
    <t>新闻及政策法规宣传</t>
  </si>
  <si>
    <t>文秘、新闻或法律专业</t>
  </si>
  <si>
    <t>2年以上相关工作经历</t>
  </si>
  <si>
    <t>69461734</t>
  </si>
  <si>
    <t>121400102</t>
  </si>
  <si>
    <t>中国共产党北京市顺义区委员会社会工作委员会北京市顺义区社会建</t>
  </si>
  <si>
    <t>社会组织工作科</t>
  </si>
  <si>
    <t>社会工作、社区建设与管理及行政管理专业</t>
  </si>
  <si>
    <t>两年以上工作经历</t>
  </si>
  <si>
    <t>顺义区双丰街道办事处</t>
  </si>
  <si>
    <t>负责日常文字、调研材料撰写、信息上报及党务工作</t>
  </si>
  <si>
    <t>具有4年及以上基层工作经历，并从事文字材料及党务工作1年以上</t>
  </si>
  <si>
    <t>69403690</t>
  </si>
  <si>
    <t>221401601</t>
  </si>
  <si>
    <t>统计局  综合文秘</t>
  </si>
  <si>
    <t>负责信息分析及统计调研等工作</t>
  </si>
  <si>
    <t>基层工作经历4年以上</t>
  </si>
  <si>
    <t>221401602</t>
  </si>
  <si>
    <t>统计所  综合文秘</t>
  </si>
  <si>
    <t>负责日常文件及涉外调研材料的撰写等工作</t>
  </si>
  <si>
    <t>汉语言文学（高级涉外文秘）</t>
  </si>
  <si>
    <t>2010年应届毕业生，有驾照</t>
  </si>
  <si>
    <t>221401603</t>
  </si>
  <si>
    <t>统计所  综合统计</t>
  </si>
  <si>
    <t>负责统计资料收集，统计调查，统计分析等综合统计工作</t>
  </si>
  <si>
    <t>统计学</t>
  </si>
  <si>
    <t>具有统计从业资格证书，有相关统计实践经历2年以上，有驾照且驾龄4年以上</t>
  </si>
  <si>
    <t>221401604</t>
  </si>
  <si>
    <t>统计所   综合统计</t>
  </si>
  <si>
    <t>负责统计系统的维护更新等相关工作</t>
  </si>
  <si>
    <t>要求有驾照，2010年全日制普通高等院校应届毕业生</t>
  </si>
  <si>
    <t>221401701</t>
  </si>
  <si>
    <t>顺义区卫生局</t>
  </si>
  <si>
    <t>医疗质量管理职位</t>
  </si>
  <si>
    <t>负责执业医师考试组织管理；负责临床医疗专业法规、标准、规范、政策的落实，指导实施和质量评价。</t>
  </si>
  <si>
    <t>中西医临床医学</t>
  </si>
  <si>
    <t>8945.3169</t>
  </si>
  <si>
    <t>中共北京市顺义区委研究室</t>
  </si>
  <si>
    <t>围绕全区中心工作、经济、政治与社会发展重大决策和改革重点、难点和热点开展调查研究</t>
  </si>
  <si>
    <t>城市规划城市管理社会管理等相应专业</t>
  </si>
  <si>
    <t>踏实肯干，能适应经常性值班、加班和出差。</t>
  </si>
  <si>
    <t>69444462</t>
  </si>
  <si>
    <t>321400101</t>
  </si>
  <si>
    <t>顺义区人大常委会</t>
  </si>
  <si>
    <t>负责常委会日常会务文件、工作报告、调研材料的起草，调研、会务活动信息的发布。</t>
  </si>
  <si>
    <t>第一学历为全日制普通高等院校；具有两年以上基层工作经历，有良好的文学素养和较强的写作能力。</t>
  </si>
  <si>
    <t>69443773</t>
  </si>
  <si>
    <t>221401803</t>
  </si>
  <si>
    <t>721200101</t>
  </si>
  <si>
    <t>昌平区工商业联合会</t>
  </si>
  <si>
    <t>负责日常的文字材料起草、政策法规调研、综合协调等工作。</t>
  </si>
  <si>
    <t xml:space="preserve"> 中文</t>
  </si>
  <si>
    <t>具有两年以上（含两年）基层工作经历，英语6级以上（含6级）。</t>
  </si>
  <si>
    <t>http://www.cprc.com.cn/</t>
  </si>
  <si>
    <t>昌平区文化委员会行政执法队</t>
  </si>
  <si>
    <t>文化执法工作职位</t>
  </si>
  <si>
    <t>负责文化行政审批、执法工作。</t>
  </si>
  <si>
    <t>昌平区金融服务办公室</t>
  </si>
  <si>
    <t>政府融资职位</t>
  </si>
  <si>
    <t>负责研究拟订区政府年度融资工作方案，并组织实施。</t>
  </si>
  <si>
    <t>具有两年以上（含两年）政府融资工作经验。</t>
  </si>
  <si>
    <t>221200303</t>
  </si>
  <si>
    <t>金融发展科</t>
  </si>
  <si>
    <t>企业发展职位</t>
  </si>
  <si>
    <t>负责为昌平区中小企业融资提供服务。</t>
  </si>
  <si>
    <t>财务类</t>
  </si>
  <si>
    <t>具有两年以上（含两年）企业财务管理工作经验。</t>
  </si>
  <si>
    <t>昌平区财政局</t>
  </si>
  <si>
    <t>财政调研工作职位</t>
  </si>
  <si>
    <t xml:space="preserve">    负责财政改革与发展计划的起草工作；负责财政调研等工作。</t>
  </si>
  <si>
    <t>财政专业</t>
  </si>
  <si>
    <t>221200402</t>
  </si>
  <si>
    <t>预算科</t>
  </si>
  <si>
    <t>财政预算管理职位</t>
  </si>
  <si>
    <t xml:space="preserve">    负责管理全区财政预算指标、财政预算执行和全局预算执行的内部监控等工作。</t>
  </si>
  <si>
    <t>221200501</t>
  </si>
  <si>
    <t>昌平区审计局</t>
  </si>
  <si>
    <t>审计员职位</t>
  </si>
  <si>
    <t>负责审计工作,从事审计帐目检查,出具审计报告。</t>
  </si>
  <si>
    <t>财务、审计</t>
  </si>
  <si>
    <t>221200601</t>
  </si>
  <si>
    <t>东小口地区办事处分队</t>
  </si>
  <si>
    <t>负责管辖区域内城市管理行政执法工作</t>
  </si>
  <si>
    <t>法律及相关专业、文秘及相关专业、新闻及相关专业、广播媒体及相关专业均可</t>
  </si>
  <si>
    <t>221200602</t>
  </si>
  <si>
    <t>负责卫生行政执法工作。</t>
  </si>
  <si>
    <t>221200803</t>
  </si>
  <si>
    <t>动物科学、动物医学、食品质量安全、生物工程、生物技术均可</t>
  </si>
  <si>
    <t>负责安全生产执法监督检查。</t>
  </si>
  <si>
    <t>建筑、法律、化工、采掘、电气工程、安全工程专业均可</t>
  </si>
  <si>
    <t>具有两年以上（含两年）基层工作经历，有安全生产监督检查工作经历。</t>
  </si>
  <si>
    <t>昌平区水利工程质量监督站</t>
  </si>
  <si>
    <t>土建质量监督员职位</t>
  </si>
  <si>
    <t>负责对建设、监理、施工单位在建设实施阶段的土建质量行为进行监督检查。</t>
  </si>
  <si>
    <t>农田水利</t>
  </si>
  <si>
    <t>具有两年以上（含两年）基层工作经历、水利中级职称，有相关质量监督工作经验。</t>
  </si>
  <si>
    <t>821200202</t>
  </si>
  <si>
    <t>给排水质量监督员职位</t>
  </si>
  <si>
    <t>负责对建设、监理、施工单位在建设实施阶段的给水质量行为进行监督检查。</t>
  </si>
  <si>
    <t>给水排水工程</t>
  </si>
  <si>
    <t>具有两年以上（含两年）基层工作经历、给水助理工程师职称，有相关质量监督工作经验。</t>
  </si>
  <si>
    <t>昌平区社会保险基金管理中心</t>
  </si>
  <si>
    <t>负责社会保险基金收缴、支付等工作。</t>
  </si>
  <si>
    <t>具有两年以上（含两年）基层工作经历，全日制普通高等院校毕业，具有会计证，英语四级。</t>
  </si>
  <si>
    <t>821200302</t>
  </si>
  <si>
    <t>负责社保中心计算机网络管理和维护。</t>
  </si>
  <si>
    <t>计算机科学与技术及相关专业</t>
  </si>
  <si>
    <t>821200303</t>
  </si>
  <si>
    <t>社会保险综合管理职位</t>
  </si>
  <si>
    <t>负责撰写综合统计分析报告及信息上报工作。</t>
  </si>
  <si>
    <t>文秘、新闻类专业</t>
  </si>
  <si>
    <t>821200305</t>
  </si>
  <si>
    <t>社会保险支付职位</t>
  </si>
  <si>
    <t>负责社会保险待遇支付具体工作。</t>
  </si>
  <si>
    <t>具有两年以上（含两年）基层工作经历，全日制普通高等院校毕业。</t>
  </si>
  <si>
    <t>昌平区农村社会养老保险基金管理中心</t>
  </si>
  <si>
    <t>负责城乡社会保险基金收缴、支付等财务工作。</t>
  </si>
  <si>
    <t>昌平区医疗保险事务管理中心</t>
  </si>
  <si>
    <t>负责基本医疗保险、城镇居民、企业离休统筹人员的医疗费用收缴、支付及个人账户等财务工作。</t>
  </si>
  <si>
    <t>具有两年以上（含两年）基层工作经历，全日制普通高等院校毕业，具有会计证。</t>
  </si>
  <si>
    <t>821200502</t>
  </si>
  <si>
    <t>负责对计算机的管理、维护，对定点医疗机构、社保所和参保单位医保信息管理工作进行指导。</t>
  </si>
  <si>
    <t>医学院校的计算机、信息管理、生物医学工程类均可</t>
  </si>
  <si>
    <t>821200503</t>
  </si>
  <si>
    <t>医务审核职位</t>
  </si>
  <si>
    <t>负责对基本医疗保险、城镇居民保险、失业保险、工伤保险和生育保险医疗费用的审核结算工作。</t>
  </si>
  <si>
    <t>医疗专业、护理专业、药学专业、中医专业、医技专业、基础医学专业均可</t>
  </si>
  <si>
    <t>负责办公室日常工作、接待、上传下达、会议安排、来访接待、文字材料撰写等工作。</t>
  </si>
  <si>
    <t>中文类、经济类、文秘类均可</t>
  </si>
  <si>
    <t>昌平区十三陵镇政府</t>
  </si>
  <si>
    <t>政府办公室</t>
  </si>
  <si>
    <t>文秘类或法律类</t>
  </si>
  <si>
    <t>组织干事工作职位</t>
  </si>
  <si>
    <t>负责农村基层党组织建设及人事劳资工作。</t>
  </si>
  <si>
    <t>具有两年以上（含两年）基层工作经历，全日制普通高等教育院校毕业。</t>
  </si>
  <si>
    <t>会计工作职位</t>
  </si>
  <si>
    <t>会计核算、分析及会计报表。</t>
  </si>
  <si>
    <t>财经、金融及相关专业</t>
  </si>
  <si>
    <t>221201201</t>
  </si>
  <si>
    <t>社会事务科</t>
  </si>
  <si>
    <t>科技教育职位</t>
  </si>
  <si>
    <t>负责全镇文化、教育、体育、信息等工作。</t>
  </si>
  <si>
    <t>221201302</t>
  </si>
  <si>
    <t>昌平区小汤山镇人民政府</t>
  </si>
  <si>
    <t>工业统计工作职位</t>
  </si>
  <si>
    <t>负责工业、外贸出口等数据的搜集、整理、汇总、上报工作；撰写、分析并定期整理统计资料等工作。</t>
  </si>
  <si>
    <t>全日制普通高等院校毕业，具有两年以上（含两年）基层工作经历。</t>
  </si>
  <si>
    <t>221201303</t>
  </si>
  <si>
    <t>交通安全工作职位</t>
  </si>
  <si>
    <t>负责全镇的交通安全宣传；全镇机动车驾驶员的年度审验，初领驾照及机动车备案等工作。</t>
  </si>
  <si>
    <t>昌平区百善镇党委</t>
  </si>
  <si>
    <t>负责文字材料撰写、调研、信息系统维护等工作。</t>
  </si>
  <si>
    <t>电子商务、公共事业管理、测控技术与仪器、法学均可</t>
  </si>
  <si>
    <t>221201401</t>
  </si>
  <si>
    <t>负责设施农业推广，动物养殖技术指导，动物防疫等相关工作。</t>
  </si>
  <si>
    <t>农业工程、设施农业科学与工程、动物医学均可</t>
  </si>
  <si>
    <t>网络信息管理科</t>
  </si>
  <si>
    <t>计算机网络管理职位</t>
  </si>
  <si>
    <t>负责网络系统维护、数据开发分析等工作</t>
  </si>
  <si>
    <t>计算机软件与理论、计算机应用技术</t>
  </si>
  <si>
    <t>限2010年应届毕业生</t>
  </si>
  <si>
    <t>北京市大兴区卫生监督所</t>
  </si>
  <si>
    <t>负责地段内公共卫生、医疗卫生监督执法工作</t>
  </si>
  <si>
    <t>具有卫生工作经历</t>
  </si>
  <si>
    <t>新闻学类</t>
  </si>
  <si>
    <t>221500603</t>
  </si>
  <si>
    <t>建筑学、城市规划、土木工程</t>
  </si>
  <si>
    <t>平谷区滨河街道办事处</t>
  </si>
  <si>
    <t>环境卫生科</t>
  </si>
  <si>
    <t>社区环境管理职位</t>
  </si>
  <si>
    <t>负责辖区社会管理、环境治理、公共卫生、绿化美化等</t>
  </si>
  <si>
    <t>社会管理及城市管理等相关专业</t>
  </si>
  <si>
    <t>89983209</t>
  </si>
  <si>
    <t>221300501</t>
  </si>
  <si>
    <t>平谷区财政局</t>
  </si>
  <si>
    <t>乡镇财政管理职位</t>
  </si>
  <si>
    <t>负责区与乡镇、区与开发区财政体制管理</t>
  </si>
  <si>
    <t>财政学、金融学、经济学</t>
  </si>
  <si>
    <t>有2年以上工作经历；第一学历为研究生</t>
  </si>
  <si>
    <t>69962372</t>
  </si>
  <si>
    <t>考试内容以财政法规、政策及财政专业知识专业为主</t>
  </si>
  <si>
    <t>平谷马坊物流基地管理委员会</t>
  </si>
  <si>
    <t>负责财务管理、投融资分析及运作等工作</t>
  </si>
  <si>
    <t>金融、财务、经济及相关专业</t>
  </si>
  <si>
    <t>毕业学校为211工程学校;具有2年以上相关工作经验</t>
  </si>
  <si>
    <t>60994959</t>
  </si>
  <si>
    <t>考试内容以财务管理、金融投资等相关内容为主</t>
  </si>
  <si>
    <t>221300602</t>
  </si>
  <si>
    <t>开发建设部</t>
  </si>
  <si>
    <t>负责项目的开发建设、工程管理等工作</t>
  </si>
  <si>
    <t>建筑、工程管理相及关专业</t>
  </si>
  <si>
    <t>考试内容以建筑成本核算、项目施工管理等内容为主</t>
  </si>
  <si>
    <t>221300901</t>
  </si>
  <si>
    <t>平谷区发展和改革委员会</t>
  </si>
  <si>
    <t>固定资产投资科</t>
  </si>
  <si>
    <t>固定资产投资管理职位</t>
  </si>
  <si>
    <t>负责制定地方全社会固定资产投资中长期规划和年度实施计划；具体负责政府投资项目的管理工作</t>
  </si>
  <si>
    <t>国民经济学</t>
  </si>
  <si>
    <t>具有四年以上本专业工作经历，国家英语六级以上</t>
  </si>
  <si>
    <t>考试内容以投资管理相关知识为主</t>
  </si>
  <si>
    <t>221300902</t>
  </si>
  <si>
    <t>环境和资源综合利用职位</t>
  </si>
  <si>
    <t>参与编制环境保护规划，提出资源节约、资源综合利用以及发展新能源的政策建议；组织协调环保产业发展，参与研究整治重点污染源，污染地区方案</t>
  </si>
  <si>
    <t>环境相关专业</t>
  </si>
  <si>
    <t>考试内容以环境和资源综合利用相关知识为主</t>
  </si>
  <si>
    <t>怀柔区人民政府信访办公室</t>
  </si>
  <si>
    <t>负责信访办宣传、调研、信息、文秘工作</t>
  </si>
  <si>
    <t>法律
文秘</t>
  </si>
  <si>
    <t>有信访工作经历或在市级以上刊物刊发作品</t>
  </si>
  <si>
    <t>69631076
69644141</t>
  </si>
  <si>
    <t>公文写作，《国务院信访条例》，《北京市信访条例》以及与信访工作相关的法律知识</t>
  </si>
  <si>
    <t>怀柔区审计局</t>
  </si>
  <si>
    <t>负责审计业务工作，完成审计项目的审查实施</t>
  </si>
  <si>
    <t>金融学、经济管理、法律、计算机科学与技术、财会及相关专业</t>
  </si>
  <si>
    <t>具有两年以上国家审计工作经历，精通国家财税、审计法规，熟悉财会、审计业务知识</t>
  </si>
  <si>
    <t>69651914</t>
  </si>
  <si>
    <t>组织各类规划的编制和修改工作</t>
  </si>
  <si>
    <t>69644604</t>
  </si>
  <si>
    <t>城乡规划相关知识考试</t>
  </si>
  <si>
    <t>221600501</t>
  </si>
  <si>
    <t>怀柔区统计局</t>
  </si>
  <si>
    <t>镇乡统计所</t>
  </si>
  <si>
    <t>负责镇乡统计调查工作</t>
  </si>
  <si>
    <t>统计、财务、经济及相关专业</t>
  </si>
  <si>
    <t>69642380</t>
  </si>
  <si>
    <t>怀柔区统计局宣教中心</t>
  </si>
  <si>
    <t>负责日常统计调查工作</t>
  </si>
  <si>
    <t>821600201</t>
  </si>
  <si>
    <t>怀柔区统计局数据中心</t>
  </si>
  <si>
    <t>从事卫生监督执法工作</t>
  </si>
  <si>
    <t>预防医学、临床医学、生物技术、卫生事业管理专业</t>
  </si>
  <si>
    <t>卫生监督、医学检验专业</t>
  </si>
  <si>
    <t>怀柔区财政局</t>
  </si>
  <si>
    <t>财政专管员职位</t>
  </si>
  <si>
    <t>掌握一定财经业务知识，负责财政财务管理及相关业务工作</t>
  </si>
  <si>
    <t>财政学、会计学、审计学、统计学、金融学、税收、财务管理、国有资产管理、国民经济管理等相关专业</t>
  </si>
  <si>
    <t>69648880</t>
  </si>
  <si>
    <t>怀柔区财政局国库支付中心</t>
  </si>
  <si>
    <t>掌握一定财经业务知识，负责财政财务管理及先关业务工作</t>
  </si>
  <si>
    <t>221600901</t>
  </si>
  <si>
    <t>怀柔区财政局监督检查所</t>
  </si>
  <si>
    <t>821600302</t>
  </si>
  <si>
    <t>怀柔区委党校</t>
  </si>
  <si>
    <t>干部培训职位</t>
  </si>
  <si>
    <t>承担干部培训相关工作</t>
  </si>
  <si>
    <t>科学社会主义与国际共产主义运动</t>
  </si>
  <si>
    <t>010-69641137，69644600</t>
  </si>
  <si>
    <t>专业考试为专业知识试讲</t>
  </si>
  <si>
    <t>821600303</t>
  </si>
  <si>
    <t>821600304</t>
  </si>
  <si>
    <t>221601003</t>
  </si>
  <si>
    <t>怀柔区人力资源和社会保障局</t>
  </si>
  <si>
    <t>规划统计科</t>
  </si>
  <si>
    <t>统计分析职位</t>
  </si>
  <si>
    <t>负责全局统计分析工作</t>
  </si>
  <si>
    <t>统计、会计或经济管理专业</t>
  </si>
  <si>
    <t>有统计或会计从业资格证书</t>
  </si>
  <si>
    <t>89687811</t>
  </si>
  <si>
    <t>121600102</t>
  </si>
  <si>
    <t>怀柔区编制委员会办公室</t>
  </si>
  <si>
    <t>机构编制管理职位</t>
  </si>
  <si>
    <t>负责机构编制管理日常工作</t>
  </si>
  <si>
    <t>公共管理、公共政策、行政管理、行政法、汉语言文学及相关专业</t>
  </si>
  <si>
    <t>原学历本科以上，具有较强公文写作能力</t>
  </si>
  <si>
    <t>221601101</t>
  </si>
  <si>
    <t>具有5年及以上教育教学工作经历,从事劳资工作3年及以上,掌握现代化办公设备的操作技能，具有教师资格证书,具有会计从业资格证书。</t>
  </si>
  <si>
    <t>221601102</t>
  </si>
  <si>
    <t>内勤管理职位</t>
  </si>
  <si>
    <t>负责党内宣传、总结、统战、内勤等相关工作</t>
  </si>
  <si>
    <t>具有5年及以上教育教学工作经历,具有较强的语言文字能力，掌握现代化办公设备的操作技能，具有教师资格证书。</t>
  </si>
  <si>
    <t>221601103</t>
  </si>
  <si>
    <t>小学幼儿教育科</t>
  </si>
  <si>
    <t>德育教育管理职位</t>
  </si>
  <si>
    <t>负责小学德育管理、培训、宣传等相关工作</t>
  </si>
  <si>
    <t>221601104</t>
  </si>
  <si>
    <t>中学德育管理职位</t>
  </si>
  <si>
    <t>负责中学德育管理、检查、评价等相关工作</t>
  </si>
  <si>
    <t>221601105</t>
  </si>
  <si>
    <t>负责体育竞赛活动、体育教学及科研管理工作</t>
  </si>
  <si>
    <t>221601106</t>
  </si>
  <si>
    <t>监察科</t>
  </si>
  <si>
    <t>文书、内勤管理职位</t>
  </si>
  <si>
    <t>负责纪检、监察、信访、收费检查、离任审计等相关工作</t>
  </si>
  <si>
    <t>具有5年及以上纪检、监察、信访工作经历,具有较强的语言文字能力，掌握现代化办公设备的操作技能，具有教师资格证书。</t>
  </si>
  <si>
    <t>221601201</t>
  </si>
  <si>
    <t>怀柔区泉河街道办事处</t>
  </si>
  <si>
    <t>网络管理职位</t>
  </si>
  <si>
    <t>负责网络系统的维护工作</t>
  </si>
  <si>
    <t>计算机网络管理与维护相关专业</t>
  </si>
  <si>
    <t>69696658</t>
  </si>
  <si>
    <t>221601401</t>
  </si>
  <si>
    <t>怀柔区北房镇人民政府</t>
  </si>
  <si>
    <t>负责文字材料、理论调研的撰写工作，负责办公室日常事务性工作</t>
  </si>
  <si>
    <t>具有两年（含）以上乡镇工作经历</t>
  </si>
  <si>
    <t>61681954</t>
  </si>
  <si>
    <t>221601601</t>
  </si>
  <si>
    <t>怀柔区汤河口镇人民政府</t>
  </si>
  <si>
    <t>城建办</t>
  </si>
  <si>
    <t>工程预算职位</t>
  </si>
  <si>
    <t>负责完成工程前期规划、预算相关工作。</t>
  </si>
  <si>
    <t>工程管理及预算专业</t>
  </si>
  <si>
    <t>具有两年相关工作经历</t>
  </si>
  <si>
    <t>89672196</t>
  </si>
  <si>
    <t>221601701</t>
  </si>
  <si>
    <t>怀柔区杨宋镇人民政府</t>
  </si>
  <si>
    <t>负责日常文字、调研及信息报送工作</t>
  </si>
  <si>
    <t>61678436</t>
  </si>
  <si>
    <t>密云县教育委员会</t>
  </si>
  <si>
    <t>财务基建科</t>
  </si>
  <si>
    <t>负责本系统经费预决算，协助做好财会人员的培训、监督、检查工作。</t>
  </si>
  <si>
    <t>2010年应届毕业生，在校期间品学兼优。</t>
  </si>
  <si>
    <t>69042993</t>
  </si>
  <si>
    <t>221800102</t>
  </si>
  <si>
    <t>综合治理科</t>
  </si>
  <si>
    <t>普法、行政执法职位</t>
  </si>
  <si>
    <t>负责本系统教职工普法、行政执法、行政复议工作。</t>
  </si>
  <si>
    <t>有教育教学工作经历。</t>
  </si>
  <si>
    <t>221800103</t>
  </si>
  <si>
    <t>干部管理、师干训职位</t>
  </si>
  <si>
    <t>负责本系统干部、教师队伍的培养培训工作。</t>
  </si>
  <si>
    <t>221800104</t>
  </si>
  <si>
    <t>内勤、人事统计职位</t>
  </si>
  <si>
    <t>负责本系统教职工年统、考核、评优、评先工作。</t>
  </si>
  <si>
    <t>到农村学校支教现仍在岗的2007年高校应届毕业生。</t>
  </si>
  <si>
    <t>221800201</t>
  </si>
  <si>
    <t>221800202</t>
  </si>
  <si>
    <t>法律、测绘、城乡规划管理</t>
  </si>
  <si>
    <t>221700101</t>
  </si>
  <si>
    <t>北京市规划委员会延庆分局</t>
  </si>
  <si>
    <t>综办室</t>
  </si>
  <si>
    <t>主要负责行政管理、规划宣传及管理、人力资源管理等工作</t>
  </si>
  <si>
    <t>城乡规划等相关专业</t>
  </si>
  <si>
    <t>从事规划管理相关工作两年以上</t>
  </si>
  <si>
    <t>69143538</t>
  </si>
  <si>
    <t>专业考试：规划管理相关业务考试</t>
  </si>
  <si>
    <t>221700401</t>
  </si>
  <si>
    <t>延庆县农业局</t>
  </si>
  <si>
    <t>动物、动物产品防疫、检疫、兽医医政和药政以及动物产品安全监管</t>
  </si>
  <si>
    <t>畜牧、兽医、法律、文秘及相关专业</t>
  </si>
  <si>
    <t>有两年以上工作经验</t>
  </si>
  <si>
    <t>221700501</t>
  </si>
  <si>
    <t>延庆县审计局</t>
  </si>
  <si>
    <t>财政金融 审计科</t>
  </si>
  <si>
    <t>负责县级和乡镇政府预算执行情况和决算以及其他财政财务收支的审计监督。</t>
  </si>
  <si>
    <t>审计或会计</t>
  </si>
  <si>
    <t>延庆县司法局</t>
  </si>
  <si>
    <t>基层司法所</t>
  </si>
  <si>
    <t>负责普法宣传、人民调解、社区矫正和安置帮教及法律服务等工作</t>
  </si>
  <si>
    <t>221700701</t>
  </si>
  <si>
    <t>延庆文化委员会</t>
  </si>
  <si>
    <t>文化委员会行政执法队</t>
  </si>
  <si>
    <t>执法队员职位</t>
  </si>
  <si>
    <t>文化市场执法</t>
  </si>
  <si>
    <t>城管监察职位</t>
  </si>
  <si>
    <t>主要负责一线执法等工作</t>
  </si>
  <si>
    <t>法律、中文、历史等</t>
  </si>
  <si>
    <t>121700102</t>
  </si>
  <si>
    <t>中共延庆县委政法委</t>
  </si>
  <si>
    <t>中文、行政管理、法律</t>
  </si>
  <si>
    <t>延庆县水利工程质量监督站</t>
  </si>
  <si>
    <t>水利工程质量监督员职位</t>
  </si>
  <si>
    <t>负责水利工程质量监督的注册、计划、监督、检查、管理、验收、档案整理等工作</t>
  </si>
  <si>
    <t>水利水电工程</t>
  </si>
  <si>
    <t>具有两年基层水务工作经验</t>
  </si>
  <si>
    <t>221700901</t>
  </si>
  <si>
    <t>延庆县人民政府法制办公室</t>
  </si>
  <si>
    <t>负责文秘、信息、规范性文件备案审查、综合协调等工作</t>
  </si>
  <si>
    <t>法学、法律</t>
  </si>
  <si>
    <t>221701101</t>
  </si>
  <si>
    <t>延庆县卫生局卫生监督所</t>
  </si>
  <si>
    <t>食品卫生科</t>
  </si>
  <si>
    <t>食品卫生监督管理职位</t>
  </si>
  <si>
    <t>贯彻执行《食品安全法》，依法开展对餐饮单位监督检查，对违法经营者进行卫生行政处罚</t>
  </si>
  <si>
    <t>山区执法，条件艰苦,适合男性</t>
  </si>
  <si>
    <t>北京市东城区人民法院</t>
  </si>
  <si>
    <t>普通业务庭室</t>
  </si>
  <si>
    <t>郭卫东64002289    徐  东85268719</t>
  </si>
  <si>
    <t>http://211.100.17.6</t>
  </si>
  <si>
    <t>北京市西城区人民法院</t>
  </si>
  <si>
    <t>高  艳82299235      徐  东85268719</t>
  </si>
  <si>
    <t>北京市崇文区人民法院</t>
  </si>
  <si>
    <t>王拥军87895020    徐  东85268719</t>
  </si>
  <si>
    <t>北京市宣武区人民法院</t>
  </si>
  <si>
    <t>刘路明：83916077  徐  东85268719</t>
  </si>
  <si>
    <t>宋京津62697039徐东: 85268719</t>
  </si>
  <si>
    <t>北京市丰台区人民法院</t>
  </si>
  <si>
    <t>吴  硕83827505      刘  娜83827506      徐  东85268719</t>
  </si>
  <si>
    <t>李  希68899685      徐  东85268719</t>
  </si>
  <si>
    <t>北京市门头沟区人民法院</t>
  </si>
  <si>
    <t>陈秀娴 郝莉61868159  徐  东85268719</t>
  </si>
  <si>
    <t>北京市房山区人民法院</t>
  </si>
  <si>
    <t>李少兰89364846    王  锋89364883      徐  东85268719</t>
  </si>
  <si>
    <t>北京市通州区人民法院</t>
  </si>
  <si>
    <t>张文辉81553453/18 徐  东85268719</t>
  </si>
  <si>
    <t>北京市顺义区人民法院</t>
  </si>
  <si>
    <t>周  市 69434040     李海燕69434039    徐  东85268719</t>
  </si>
  <si>
    <t>北京市昌平区人民法院</t>
  </si>
  <si>
    <t>北京市大兴区人民法院</t>
  </si>
  <si>
    <t>张松梅 田向阳     谢伟勇60238936    徐  东85268719</t>
  </si>
  <si>
    <t>北京市怀柔区人民法院</t>
  </si>
  <si>
    <t>赵玉春69624495    徐  东85268719</t>
  </si>
  <si>
    <t>北京市平谷区人民法院</t>
  </si>
  <si>
    <t>孙国立：69962682  徐  东85268719</t>
  </si>
  <si>
    <t>北京市密云县人民法院</t>
  </si>
  <si>
    <t>李  硕69092183      徐  东85268719</t>
  </si>
  <si>
    <t>北京市延庆县人民法院</t>
  </si>
  <si>
    <t>董晓军 张淑娟81196510 81191005 徐  东85268719</t>
  </si>
  <si>
    <t>219966601</t>
  </si>
  <si>
    <t>股权投资基金发展职位</t>
  </si>
  <si>
    <t>推动股权投资基金规范发展，研究提出设立相关政策和管理办法，指导行业自律组织开展工作，协调组织召开相关活动和投融资平台建设。</t>
  </si>
  <si>
    <t>经济类相关专业</t>
  </si>
  <si>
    <t>全日制普通高等院校应届毕业生，英语6级水平，通过金融特许分析师（CFA）二级及以上考试，有海外访学和相关金融机构实习经历。</t>
  </si>
  <si>
    <t>具有较强的组织协调能力、文字写作和语言表达能力，具有调查研究能力、学习能力。</t>
  </si>
  <si>
    <t>219966602</t>
  </si>
  <si>
    <t>金融运行监测与分析、课题管理职位</t>
  </si>
  <si>
    <t>开展金融运行监测，研究起草本市金融业运行月度、季度、年度报告，协调、推动相关重要课题研究计划工作。</t>
  </si>
  <si>
    <t>金融类相关专业</t>
  </si>
  <si>
    <t>全日制普通高等院校应届毕业生，具有较高英文水平。通过金融特许分析师（CFA）或银行、证券、保险从业资格考试者，有海外访学和相关金融机构实习或工作经历者，优先考虑。</t>
  </si>
  <si>
    <t>具有较强的组织协调能力、文字写作和语言表达能力，具有调查研究能力、知识更新能力。</t>
  </si>
  <si>
    <t>其中女性名额已满，限男性</t>
  </si>
  <si>
    <t>北京市各级机关2010年上半年招考公务员调剂职位表</t>
  </si>
  <si>
    <t>清河人民检察院为北京市人民检察院派出检察院，工作地点在天津市宁河县清河农场；北京市人民检察院统一组织专业科目考试，考试内容以法学知识为主。</t>
  </si>
  <si>
    <t>规划管理职位</t>
  </si>
  <si>
    <t>219905802</t>
  </si>
  <si>
    <t>221200301</t>
  </si>
  <si>
    <t>221200401</t>
  </si>
  <si>
    <t>221200702</t>
  </si>
  <si>
    <t>昌平区卫生局卫生监督所</t>
  </si>
  <si>
    <t>综合执法队</t>
  </si>
  <si>
    <t>卫生监督员职位</t>
  </si>
  <si>
    <t>医学专业</t>
  </si>
  <si>
    <t>221200901</t>
  </si>
  <si>
    <t>昌平区城管大队</t>
  </si>
  <si>
    <t>回龙观地区办事处分队</t>
  </si>
  <si>
    <t>因工作性质需长期在外执勤，适合男性报考。</t>
  </si>
  <si>
    <t>221201001</t>
  </si>
  <si>
    <t>221201101</t>
  </si>
  <si>
    <t>昌平区动物卫生监督所</t>
  </si>
  <si>
    <t>畜牧饲料监督执法职位</t>
  </si>
  <si>
    <t>负责种畜禽、饲料生产经营等执法监督工作。</t>
  </si>
  <si>
    <t>821200301</t>
  </si>
  <si>
    <t>821200401</t>
  </si>
  <si>
    <t>821200501</t>
  </si>
  <si>
    <t>昌平区安全生产执法监察队</t>
  </si>
  <si>
    <t>119900109</t>
  </si>
  <si>
    <t>市委办公厅</t>
  </si>
  <si>
    <t xml:space="preserve">
财务会计
审计
</t>
  </si>
  <si>
    <t>有两年以上（含两年）基层工作经历的应届毕业生</t>
  </si>
  <si>
    <t>63088517</t>
  </si>
  <si>
    <t>专业科目考试内容：综合知识，公文写作</t>
  </si>
  <si>
    <t>119900110</t>
  </si>
  <si>
    <t>保密档案处</t>
  </si>
  <si>
    <t>档案管理</t>
  </si>
  <si>
    <t>档案管理
信息化</t>
  </si>
  <si>
    <t>119900205</t>
  </si>
  <si>
    <t>北京市纪委</t>
  </si>
  <si>
    <t>市纪委机关</t>
  </si>
  <si>
    <t>纪检监察员</t>
  </si>
  <si>
    <t>从事美编和版式设计工作</t>
  </si>
  <si>
    <t>编辑出版学及设计类相关专业</t>
  </si>
  <si>
    <t>具有两年以上（含两年）基层工作经历人员</t>
  </si>
  <si>
    <t>83736514</t>
  </si>
  <si>
    <t>www.bjsupervision.gov.cn</t>
  </si>
  <si>
    <t>专业考试内容:综合知识、认知能力和公文写作</t>
  </si>
  <si>
    <t>中共北京市委藻鉴堂老干部活动站</t>
  </si>
  <si>
    <t>财务兼综合行政管理</t>
  </si>
  <si>
    <t>负责行政事业单位日常财务工作、办公室综合行政管理工作。</t>
  </si>
  <si>
    <t>财会、工商管理</t>
  </si>
  <si>
    <t>具备行政事业单位财务工作三年以上工作经历，具备《会计从业资格证书》</t>
  </si>
  <si>
    <t>63088697</t>
  </si>
  <si>
    <t>须进行财务专业考试</t>
  </si>
  <si>
    <t>北京市地方志编纂委员会办公室</t>
  </si>
  <si>
    <t>市志指导处</t>
  </si>
  <si>
    <t>市志指导职位</t>
  </si>
  <si>
    <t>指导协调市级地方志书编纂</t>
  </si>
  <si>
    <t>中文、历史、经济管理、城市管理等</t>
  </si>
  <si>
    <t>具有两年以上（含两年基层工作经历）</t>
  </si>
  <si>
    <t>87665765</t>
  </si>
  <si>
    <t>www.bjdfz.gov.cn</t>
  </si>
  <si>
    <t>专业考试内容：公文写作、市情和时事</t>
  </si>
  <si>
    <t>819900302</t>
  </si>
  <si>
    <t>区县志指导处</t>
  </si>
  <si>
    <t>区县志指导职位</t>
  </si>
  <si>
    <t>编辑审查区县志稿件</t>
  </si>
  <si>
    <t>419900301</t>
  </si>
  <si>
    <t>北京市政协民族和宗教委员会</t>
  </si>
  <si>
    <t>政协机关</t>
  </si>
  <si>
    <t>主要从事民族宗教方面工作</t>
  </si>
  <si>
    <t>宗教</t>
  </si>
  <si>
    <t>两年以上基层工作经历</t>
  </si>
  <si>
    <t>65190658</t>
  </si>
  <si>
    <t>www.bjzx.gov.cn</t>
  </si>
  <si>
    <t>专业考试以政协基础知识和宗教知识为主</t>
  </si>
  <si>
    <t>619900102</t>
  </si>
  <si>
    <t>具有两年以上（含两年）基层工作经历的人员;全日制普通高等院校毕业</t>
  </si>
  <si>
    <t>刑法学  诉讼法  民商法学法学</t>
  </si>
  <si>
    <t>通过国家司法考试且取得法律职业资格证书、英语六级；具有两年以上（含两年）基层工作经历的人员;全日制普通高等院校毕业</t>
  </si>
  <si>
    <t>吴红 59909372     周一至周五8:30-11:30,13:30-17:00</t>
  </si>
  <si>
    <t>619900203</t>
  </si>
  <si>
    <t>检察综合业务工作</t>
  </si>
  <si>
    <t>具有两年以上（含两年）基层工作经历的人员,全日制普通高等院校毕业</t>
  </si>
  <si>
    <t>620100101</t>
  </si>
  <si>
    <t>1、通过国家司法考试且取得法律职业资格证书；2、博士35岁以下；3、全日制普通高等院校毕业</t>
  </si>
  <si>
    <t>送达、传唤；提解、押送、看管犯罪嫌疑人、被告人和罪犯，警卫审讯场所；协助侦查、追捕逃犯、执行强制措施；警用装备的使用、维护等。</t>
  </si>
  <si>
    <t>1、本岗位适合男性报考，身高1.70米以上，符合招录人民警察相关规定的条件；2、全日制普通高等院校毕业。</t>
  </si>
  <si>
    <t>620200101</t>
  </si>
  <si>
    <t>北京市西城区人民检察院</t>
  </si>
  <si>
    <t>其中7名具有硕士学位的研究生，年龄30岁以下；2名具有博士学位的研究生，专业为刑法学或刑诉法学，年龄35岁以下。全日制普通高等院校毕业，通过国家司法考试且取得法律职业资格证书</t>
  </si>
  <si>
    <t>66201909</t>
  </si>
  <si>
    <t>620200102</t>
  </si>
  <si>
    <t>法警工作</t>
  </si>
  <si>
    <t>全日制高等院校毕业，通过国家司法考试且取得法律职业资格证书，此职位适合女性工作，身高1.60米以上</t>
  </si>
  <si>
    <t>620400101</t>
  </si>
  <si>
    <t>法学或法律、公安</t>
  </si>
  <si>
    <t>1、通过国家司法考试且取得法律职业资格证书；2、英语：研究生六级，本科四级及以上；3、研究生、本科均为全日制普通高等院校毕业；4、本科25岁以下。</t>
  </si>
  <si>
    <t>620500102</t>
  </si>
  <si>
    <t>北京市朝阳区人民检察院</t>
  </si>
  <si>
    <t>负责制作各类侦查笔录、记录、卷宗归档以及其他相关法律调查工作</t>
  </si>
  <si>
    <t>通过国家司法考试且能够取得法律职业资格证书,全日制普通高等院校毕业，本职位适合男性，身高1.70米以上</t>
  </si>
  <si>
    <t>010-65843141</t>
  </si>
  <si>
    <t>82644503</t>
  </si>
  <si>
    <t>620600104</t>
  </si>
  <si>
    <t>政治处</t>
  </si>
  <si>
    <t>检察宣传</t>
  </si>
  <si>
    <t>负责检察宣传</t>
  </si>
  <si>
    <t>新闻、中文、经济</t>
  </si>
  <si>
    <t>1、本科须为全日制普通高等院校毕业。2、硕士须同时取得学历和学位。3、本科学历25岁以下，硕士学历30岁以下。4、新闻从业经历2年以上。</t>
  </si>
  <si>
    <t>620600107</t>
  </si>
  <si>
    <t>负责警务工作</t>
  </si>
  <si>
    <t>1、全日制普通高等院校毕业。2、身高1.7米以上。3、适合男性岗位。</t>
  </si>
  <si>
    <t>620700101</t>
  </si>
  <si>
    <t>北京市丰台区人民检察院</t>
  </si>
  <si>
    <t>协助检察官完成检察业务工作，承担检察书记员职责。</t>
  </si>
  <si>
    <t>法学，其中民商法学硕士1人</t>
  </si>
  <si>
    <t>通过国家司法考试且取得法律职业资格证书；英语通过国家六级;全日制普通高等院校毕业</t>
  </si>
  <si>
    <t>63816048转6415或6401</t>
  </si>
  <si>
    <t>620700102</t>
  </si>
  <si>
    <t>通过国家司法考试且取得法律职业资格证书；外语通过国家四级及以上;全日制普通高等院校毕业</t>
  </si>
  <si>
    <t>620700103</t>
  </si>
  <si>
    <t>法学和会计学专业</t>
  </si>
  <si>
    <t>外语通过国家四级及以上,全日制普通高等院校毕业</t>
  </si>
  <si>
    <t>620700104</t>
  </si>
  <si>
    <t>检察业务部门或综合部门</t>
  </si>
  <si>
    <t>协助检察官完成检察业务工作；承担综合部门检察书记员职责</t>
  </si>
  <si>
    <t>法学和    中文专业</t>
  </si>
  <si>
    <t>公诉处、反贪局、办公室等</t>
  </si>
  <si>
    <t>协助检察官完成案件登记、文件管理、制作笔录等各项辅助性工作及其他临时性工作</t>
  </si>
  <si>
    <t>通过国家司法考试且取得法律职业资格证书,全日制普通高等院校毕业</t>
  </si>
  <si>
    <t>59907939
59907931</t>
  </si>
  <si>
    <t>本科专业为法学，通过国家司法考试且取得法律职业资格证书,全日制普通高等院校毕业</t>
  </si>
  <si>
    <t>620800103</t>
  </si>
  <si>
    <t>620800104</t>
  </si>
  <si>
    <t>负责提解、押送、看管犯罪嫌疑人或被告人、依法执行传唤、参与搜查、送达法律文书工作及其他临时性工作</t>
  </si>
  <si>
    <t>男性,全日制普通高等院校毕业</t>
  </si>
  <si>
    <t>协助检察官办理各种刑事案件，记录</t>
  </si>
  <si>
    <t>法律硕士或法学硕士</t>
  </si>
  <si>
    <t>全日制普通高等院校毕业，通过国家司法考试且取得法律职业资格证书</t>
  </si>
  <si>
    <t>全日制普通高等院校毕业,通过国家司法考试且取得法律职业资格证书，其中1名为北京市户籍</t>
  </si>
  <si>
    <t>从事检察业务书记员工作</t>
  </si>
  <si>
    <t>81389859</t>
  </si>
  <si>
    <t>检察技术部门</t>
  </si>
  <si>
    <t>计算机管理员</t>
  </si>
  <si>
    <t>从事计算机和网络管理工作</t>
  </si>
  <si>
    <t>信息与计算科学或计算机科学与技术</t>
  </si>
  <si>
    <t>具有计算机方面初级专业技术资格且从事司法工作2年以上,全日制普通高等院校毕业</t>
  </si>
  <si>
    <t>自侦业务部门</t>
  </si>
  <si>
    <t>从事自侦部门书记员工作</t>
  </si>
  <si>
    <t>通过国家司法考试且取得法律职业资格证书，从事司法工作3年以上</t>
  </si>
  <si>
    <t>法学类相关专业</t>
  </si>
  <si>
    <t>1、通过国家司法考试且取得法律职业资格证书；2、硕士研究生要求通过英语六级、30岁以下；3、本科生要求通过英语四级、25岁以下;4、全日制普通高等院校毕业</t>
  </si>
  <si>
    <t>联系人：朱杰平     电话：81514856</t>
  </si>
  <si>
    <t>顺义区人民检察院</t>
  </si>
  <si>
    <t>主要承担检察业务环节各类型案件办理及相关辅助性工作</t>
  </si>
  <si>
    <t>1、通过国家司法考试且取得法律职业资格证书或硕士研究生优先；2、全日制普通高等院校毕业</t>
  </si>
  <si>
    <t xml:space="preserve"> 是</t>
  </si>
  <si>
    <t>协助检察官工作，承担检察业务环节各类型案件的笔录、司法文书的填写、收发以及订卷归档等辅助性工作</t>
  </si>
  <si>
    <t>1、通过国家司法考试且取得法律职业资格证书；2、全日制普通高等院校毕业</t>
  </si>
  <si>
    <t>60718301     60718300</t>
  </si>
  <si>
    <t>北京市人民检察院统一组织科目考试，考试内容以法学专业知识为主。</t>
  </si>
  <si>
    <t>621200102</t>
  </si>
  <si>
    <t>法警部门</t>
  </si>
  <si>
    <t>负责本院拘传、提解、押送、看管犯罪嫌疑人和被告人;送达法律文书、传唤当事人及有关诉讼参与人等工作</t>
  </si>
  <si>
    <t>适合男性工作，身高1.7米以上；全日制普通高等院校毕业</t>
  </si>
  <si>
    <t>北京市人民检察院统一组织科目考试，考试内容以实际应用技能为主。</t>
  </si>
  <si>
    <t>621500103</t>
  </si>
  <si>
    <t>法学或     法律</t>
  </si>
  <si>
    <t>1、通过国家司法考试且取得法律职业资格证书；2、全日制普通高等院校毕业。</t>
  </si>
  <si>
    <t>621500105</t>
  </si>
  <si>
    <t>综合部门</t>
  </si>
  <si>
    <t>综合工作</t>
  </si>
  <si>
    <t>汉语言     文学</t>
  </si>
  <si>
    <t>621300101</t>
  </si>
  <si>
    <t>业务部门</t>
  </si>
  <si>
    <t>协助检察官办理相关案件</t>
  </si>
  <si>
    <t>1、通过国家司法考试且取得法律职业资格证书；2、具有国家英语四级及以上证书;3、本科生年龄在25岁以下；4、全日制普通高等院校毕业</t>
  </si>
  <si>
    <t>621600101</t>
  </si>
  <si>
    <t>配合检察官制作阅卷笔录、询问调查等各种笔录；收、发有关法律文书及公函。</t>
  </si>
  <si>
    <t>法律、法学、经济法、民商法、刑事侦查学、刑事司法、民事诉讼法</t>
  </si>
  <si>
    <t>具有大学英语四级以上证书,研究生学历的应通过国家司法考试且取得法律职业资格证书，本科学历要求年龄25岁以下；全日制普通高等院校毕业</t>
  </si>
  <si>
    <t>621800102</t>
  </si>
  <si>
    <t>在检察员、助理检察员的指导下，承担辅助办案工作。</t>
  </si>
  <si>
    <t>国家英语六级及以上，全日制普通高等院校毕业</t>
  </si>
  <si>
    <t xml:space="preserve"> 69097788转515  周一至周五工作时间</t>
  </si>
  <si>
    <t>案件记录及办理相关事宜</t>
  </si>
  <si>
    <t>通过国家司法考试且能够取得法律职业资格证书，全日制普通高等院校毕业</t>
  </si>
  <si>
    <t>219900101</t>
  </si>
  <si>
    <t>北京市政府办公厅</t>
  </si>
  <si>
    <t>市应急办</t>
  </si>
  <si>
    <t>软件项目管理职位</t>
  </si>
  <si>
    <t>负责应急指挥软件系统规划、开发及管理</t>
  </si>
  <si>
    <t>计算机软件</t>
  </si>
  <si>
    <t>两年软件项目管理工作经验。熟悉数据库及软件开发，有较强组织协调、文字写作和语言表达能力</t>
  </si>
  <si>
    <t>6519.1349</t>
  </si>
  <si>
    <t>专业考试内容：公文写作</t>
  </si>
  <si>
    <t>219900102</t>
  </si>
  <si>
    <t>会议处</t>
  </si>
  <si>
    <t>负责日常会议组织筹备、文件起草、调研工作</t>
  </si>
  <si>
    <t>经济、金融类专业</t>
  </si>
  <si>
    <t>有两年以上基层工作经验</t>
  </si>
  <si>
    <t>219900203</t>
  </si>
  <si>
    <t>北京市教委</t>
  </si>
  <si>
    <t>科研处</t>
  </si>
  <si>
    <t>实验室仪器设备统计及管理</t>
  </si>
  <si>
    <t>对北京地区高校实验室仪器设备统计及管理</t>
  </si>
  <si>
    <t>掌握统计相关知识，了解大型仪器设备原理，具有一定的组织管理能力。普通高校校级管理部门从事两年以上专职管理工作。</t>
  </si>
  <si>
    <t>66074308</t>
  </si>
  <si>
    <t>专业科目考试内容：教育管理相关内容</t>
  </si>
  <si>
    <t>819900402</t>
  </si>
  <si>
    <t>北京技术市场管理办公室</t>
  </si>
  <si>
    <t>行政执法岗</t>
  </si>
  <si>
    <t>负责北京地区技术市场的执法检查，受理投诉、举报及查处落实。</t>
  </si>
  <si>
    <t>具有行政执法工作所需的法律专业知识，有较强的沟通协调能力和文字写作能力，具有取得硕士学位后满五年以上或取得博士学位后满二年以上的工作经历</t>
  </si>
  <si>
    <t>66161862</t>
  </si>
  <si>
    <t>www.bjkw.gov.cn</t>
  </si>
  <si>
    <t>819900403</t>
  </si>
  <si>
    <t>统计岗</t>
  </si>
  <si>
    <t>负责技术交易统计数据的统计分析</t>
  </si>
  <si>
    <t>统计相关专业</t>
  </si>
  <si>
    <t>具有统计工作相关专业知识，良好的分析研究能力，较强的文字写作能力，具有取得硕士学位后满五年以上或取得博士学位后满二年以上的工作经历</t>
  </si>
  <si>
    <t>专业科目笔试内容：统计和技术市场管理</t>
  </si>
  <si>
    <t>819900404</t>
  </si>
  <si>
    <t>政策研究岗</t>
  </si>
  <si>
    <t>负责技术市场相关法律、法规和政策的分析研究</t>
  </si>
  <si>
    <t>具有政策研究工作经验，有较强的沟通协调和文字写作能力，具有取得硕士学位后满五年以上或取得博士学位后满二年以上工作经历</t>
  </si>
  <si>
    <t>专业科目笔试内容：科技管理</t>
  </si>
  <si>
    <t>219900401</t>
  </si>
  <si>
    <t>北京市经济和信息化委员会</t>
  </si>
  <si>
    <t>布局处</t>
  </si>
  <si>
    <t>产业布局规划</t>
  </si>
  <si>
    <t>研究拟订本市工业、软件和信息服务业、信息化布局规划，并组织实施，评价规划的执行情况。</t>
  </si>
  <si>
    <t>宏观经济、产业经济、区域经济、城市总体规划、基础设施建设规划。</t>
  </si>
  <si>
    <t>具有较强的组织协调能力、文字写作和语言表达能力，具有调查研究能力、学习能力和领导能力，英语6级及以上，具有2年以上相关工作经历。</t>
  </si>
  <si>
    <t>85235909；85235903</t>
  </si>
  <si>
    <t>http://www.bjeit.gov.cn/</t>
  </si>
  <si>
    <t>专业科目考试内容：产业经济和经济管理</t>
  </si>
  <si>
    <t>219900407</t>
  </si>
  <si>
    <t>都市产业处</t>
  </si>
  <si>
    <t>从事都市产业及食品产业管理</t>
  </si>
  <si>
    <t>经济管理相关专业</t>
  </si>
  <si>
    <t>具有较强的组织协调能力、文字写作和语言表达能力，具有调查研究能力、学习能力和领导能力，英语6级水平，具有2年以上相关工作经历。</t>
  </si>
  <si>
    <t>219900408</t>
  </si>
  <si>
    <t>从事政策研究、法制工作</t>
  </si>
  <si>
    <t>产业经济、宏观经济、区域经济等相关专业</t>
  </si>
  <si>
    <t>具有较强的文字写作功底、调查研究能力和组织协调能力，具有学习能力和领导能力，英语6级及以上，具有2年以上相关工作经历。</t>
  </si>
  <si>
    <t>219900415</t>
  </si>
  <si>
    <t>航空航天处</t>
  </si>
  <si>
    <t>产业规划及产业政策研究</t>
  </si>
  <si>
    <t>研究航空航天等产业发展规划、产业政策</t>
  </si>
  <si>
    <t>工商管理、产业经济、区域经济等相关专业</t>
  </si>
  <si>
    <t>219900418</t>
  </si>
  <si>
    <t>社会信息化处</t>
  </si>
  <si>
    <t>公共服务信息化推进岗位</t>
  </si>
  <si>
    <t>负责公共服务信息化规划、组织调协、政策和标准规范制定</t>
  </si>
  <si>
    <t>公共管理类</t>
  </si>
  <si>
    <t>219900422</t>
  </si>
  <si>
    <t>经济运行处</t>
  </si>
  <si>
    <t>经济运行工作</t>
  </si>
  <si>
    <t>经济综合监测分析，预测、预警。</t>
  </si>
  <si>
    <t>宏观经济、统计、财会</t>
  </si>
  <si>
    <t>219900501</t>
  </si>
  <si>
    <t>北京市公安局</t>
  </si>
  <si>
    <t>北京市公安局下属单位</t>
  </si>
  <si>
    <t>计算机应用及网络安全类职位</t>
  </si>
  <si>
    <t>负责网络技术、软件开发与利用、数据库应用与管理、信息管理与信息系统等工作</t>
  </si>
  <si>
    <t>计算机及应用、计算机科学与技术、软件工程、通信技术、网络工程、信息工程、电子信息科学与技术、信息安全等计算机、网络、信息</t>
  </si>
  <si>
    <t>此职位招女性4名</t>
  </si>
  <si>
    <t>85222382
咨询时间：
工作日
上午9:00-11:00
下午
2:00-5:00</t>
  </si>
  <si>
    <t>http://www.bjgaj.gov.cn</t>
  </si>
  <si>
    <t>一、须服从组织分配并符合公安机关录用人民警察的各项标准：1.体能标准（见附件）；2.体检标准（见附件）；3.心理测试达到合格；4.政审合格。二、须为列入国家统一招生计划的全日制普通高等院校2010年应届毕业生，本科生在25岁以下（含25岁）；硕士及以上适当放宽到30岁</t>
  </si>
  <si>
    <t>219900502</t>
  </si>
  <si>
    <t>交通管理与控制类职位</t>
  </si>
  <si>
    <t>负责路面执勤执法、秩序管理、交通控制及车辆管理等工作</t>
  </si>
  <si>
    <t>交通管理工程、交通信息工程及控制、交通运输规划与管理、交通工程、交通智能控制技术、车辆工程等相关交通专业</t>
  </si>
  <si>
    <t>此职位不招女性</t>
  </si>
  <si>
    <t>一、须服从组织分配并符合公安机关录用人民警察的各项标准：1.体能标准（见附件）；2.体检标准（见附件）；3.心理测试达到合格；4.政审合格。　　　　　　　　　
二、须为列入国家统一招生计划的全日制普通高等院校2010年应届毕业生，本科生在25岁以下（含25岁）；硕士</t>
  </si>
  <si>
    <t>219900503</t>
  </si>
  <si>
    <t>医疗管理类职位</t>
  </si>
  <si>
    <t>负责监管人员的医疗工作</t>
  </si>
  <si>
    <t>临床医学、急诊医学、内科学、外科学、放射医学、精神病与精神卫生学、医学心理学、医学检验专业</t>
  </si>
  <si>
    <t>此职位招女性1名</t>
  </si>
  <si>
    <t>其中女性1人</t>
  </si>
  <si>
    <t>219900504</t>
  </si>
  <si>
    <t>公安执法类职位(一)</t>
  </si>
  <si>
    <t>负责公安刑事司法和行政执法工作</t>
  </si>
  <si>
    <t>公安类专业</t>
  </si>
  <si>
    <t>219900505</t>
  </si>
  <si>
    <t>财务管理类职位</t>
  </si>
  <si>
    <t>负责财务管理、会计及审计等工作</t>
  </si>
  <si>
    <t>财务管理、会计、审计、统计等专业</t>
  </si>
  <si>
    <t>219900506</t>
  </si>
  <si>
    <t>警犬医疗类职位</t>
  </si>
  <si>
    <t>负责警犬的医疗工作</t>
  </si>
  <si>
    <t xml:space="preserve">
兽医类专业</t>
  </si>
  <si>
    <t>北京市国土资源局东城分局</t>
  </si>
  <si>
    <t>地籍管理工作，组织土地调查、土地登记、土地统计、土地动态监测、地籍档案管理等工作；负责土地权属管理工作，依法调处土地权属纠纷。</t>
  </si>
  <si>
    <t>具有两年以上（含两年）基层工作经历，计算机操作能力较强，文字水平较高。</t>
  </si>
  <si>
    <t>84078908</t>
  </si>
  <si>
    <t>北京市国土资源局门头沟分局</t>
  </si>
  <si>
    <t>财务管理、会计学、财政学、经融学、审计学及相关专业</t>
  </si>
  <si>
    <t>具有两年以上（含两年）基层工作经历，具有会计师资格。</t>
  </si>
  <si>
    <t>69829681</t>
  </si>
  <si>
    <t>819900801</t>
  </si>
  <si>
    <t>北京市昌平区土地权属登记事务中心</t>
  </si>
  <si>
    <t>土地权属管理员</t>
  </si>
  <si>
    <t>负责相关权属确权初审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</si>
</sst>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2"/>
      <name val="宋体"/>
      <family val="0"/>
    </font>
    <font>
      <sz val="9"/>
      <name val="宋体"/>
      <family val="0"/>
    </font>
    <font>
      <b/>
      <sz val="24"/>
      <name val="宋体"/>
      <family val="0"/>
    </font>
    <font>
      <b/>
      <sz val="12"/>
      <name val="宋体"/>
      <family val="0"/>
    </font>
    <font>
      <sz val="12"/>
      <name val="仿宋_GB2312"/>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
    <xf numFmtId="0" fontId="0" fillId="0" borderId="0" xfId="0" applyAlignment="1">
      <alignment/>
    </xf>
    <xf numFmtId="0" fontId="0" fillId="0" borderId="0" xfId="0" applyAlignment="1">
      <alignment horizontal="center"/>
    </xf>
    <xf numFmtId="0" fontId="4" fillId="0" borderId="1" xfId="0" applyNumberFormat="1" applyFont="1" applyBorder="1" applyAlignment="1" quotePrefix="1">
      <alignment horizontal="center" vertical="center" wrapText="1"/>
    </xf>
    <xf numFmtId="0" fontId="4" fillId="0" borderId="1" xfId="0" applyNumberFormat="1" applyFont="1" applyBorder="1" applyAlignment="1" quotePrefix="1">
      <alignment horizontal="left" vertical="center" wrapText="1"/>
    </xf>
    <xf numFmtId="0" fontId="0" fillId="0" borderId="0" xfId="0" applyAlignment="1">
      <alignment horizontal="left"/>
    </xf>
    <xf numFmtId="0" fontId="3" fillId="0" borderId="1" xfId="0" applyNumberFormat="1" applyFont="1" applyBorder="1" applyAlignment="1" quotePrefix="1">
      <alignment horizontal="center" vertical="center" wrapText="1"/>
    </xf>
    <xf numFmtId="0" fontId="4"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11.100.17.6/"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62"/>
  <sheetViews>
    <sheetView tabSelected="1" workbookViewId="0" topLeftCell="F134">
      <selection activeCell="B137" sqref="B137"/>
    </sheetView>
  </sheetViews>
  <sheetFormatPr defaultColWidth="9.00390625" defaultRowHeight="14.25"/>
  <cols>
    <col min="1" max="1" width="10.50390625" style="4" customWidth="1"/>
    <col min="2" max="2" width="23.875" style="4" customWidth="1"/>
    <col min="3" max="3" width="9.125" style="4" customWidth="1"/>
    <col min="4" max="4" width="16.125" style="4" bestFit="1" customWidth="1"/>
    <col min="5" max="5" width="11.125" style="4" customWidth="1"/>
    <col min="6" max="6" width="16.625" style="4" customWidth="1"/>
    <col min="7" max="7" width="17.00390625" style="4" customWidth="1"/>
    <col min="8" max="8" width="26.375" style="4" customWidth="1"/>
    <col min="9" max="9" width="6.50390625" style="1" customWidth="1"/>
    <col min="10" max="10" width="10.75390625" style="4" customWidth="1"/>
    <col min="11" max="11" width="13.00390625" style="4" customWidth="1"/>
    <col min="12" max="12" width="11.25390625" style="4" customWidth="1"/>
    <col min="13" max="13" width="9.375" style="4" customWidth="1"/>
    <col min="14" max="14" width="20.50390625" style="4" bestFit="1" customWidth="1"/>
    <col min="15" max="15" width="26.75390625" style="4" customWidth="1"/>
    <col min="16" max="16" width="9.875" style="1" customWidth="1"/>
    <col min="17" max="17" width="6.625" style="1" customWidth="1"/>
    <col min="18" max="18" width="13.25390625" style="4" customWidth="1"/>
    <col min="19" max="19" width="29.375" style="4" bestFit="1" customWidth="1"/>
    <col min="20" max="20" width="50.50390625" style="4" bestFit="1" customWidth="1"/>
    <col min="21" max="21" width="10.375" style="1" customWidth="1"/>
    <col min="22" max="22" width="9.875" style="1" customWidth="1"/>
    <col min="23" max="23" width="8.875" style="1" customWidth="1"/>
    <col min="24" max="24" width="9.00390625" style="4" customWidth="1"/>
  </cols>
  <sheetData>
    <row r="1" spans="1:24" ht="85.5" customHeight="1">
      <c r="A1" s="8" t="s">
        <v>3430</v>
      </c>
      <c r="B1" s="8"/>
      <c r="C1" s="8"/>
      <c r="D1" s="8"/>
      <c r="E1" s="8"/>
      <c r="F1" s="8"/>
      <c r="G1" s="8"/>
      <c r="H1" s="8"/>
      <c r="I1" s="8"/>
      <c r="J1" s="8"/>
      <c r="K1" s="8"/>
      <c r="L1" s="8"/>
      <c r="M1" s="8"/>
      <c r="N1" s="8"/>
      <c r="O1" s="8"/>
      <c r="P1" s="8"/>
      <c r="Q1" s="8"/>
      <c r="R1" s="8"/>
      <c r="S1" s="8"/>
      <c r="T1" s="8"/>
      <c r="U1" s="8"/>
      <c r="V1" s="8"/>
      <c r="W1" s="8"/>
      <c r="X1" s="8"/>
    </row>
    <row r="2" spans="1:24" ht="36.75" customHeight="1">
      <c r="A2" s="5" t="s">
        <v>1637</v>
      </c>
      <c r="B2" s="5" t="s">
        <v>1638</v>
      </c>
      <c r="C2" s="5" t="s">
        <v>1963</v>
      </c>
      <c r="D2" s="5" t="s">
        <v>1956</v>
      </c>
      <c r="E2" s="5" t="s">
        <v>1957</v>
      </c>
      <c r="F2" s="5" t="s">
        <v>1639</v>
      </c>
      <c r="G2" s="5" t="s">
        <v>1640</v>
      </c>
      <c r="H2" s="5" t="s">
        <v>1641</v>
      </c>
      <c r="I2" s="5" t="s">
        <v>1642</v>
      </c>
      <c r="J2" s="5" t="s">
        <v>1958</v>
      </c>
      <c r="K2" s="5" t="s">
        <v>1643</v>
      </c>
      <c r="L2" s="5" t="s">
        <v>1644</v>
      </c>
      <c r="M2" s="5" t="s">
        <v>1959</v>
      </c>
      <c r="N2" s="5" t="s">
        <v>1960</v>
      </c>
      <c r="O2" s="5" t="s">
        <v>1645</v>
      </c>
      <c r="P2" s="5" t="s">
        <v>1646</v>
      </c>
      <c r="Q2" s="5" t="s">
        <v>1647</v>
      </c>
      <c r="R2" s="5" t="s">
        <v>1648</v>
      </c>
      <c r="S2" s="5" t="s">
        <v>1649</v>
      </c>
      <c r="T2" s="5" t="s">
        <v>1650</v>
      </c>
      <c r="U2" s="5" t="s">
        <v>1961</v>
      </c>
      <c r="V2" s="5" t="s">
        <v>1962</v>
      </c>
      <c r="W2" s="5" t="s">
        <v>1636</v>
      </c>
      <c r="X2" s="7" t="s">
        <v>52</v>
      </c>
    </row>
    <row r="3" spans="1:24" ht="57">
      <c r="A3" s="3" t="s">
        <v>3454</v>
      </c>
      <c r="B3" s="3" t="s">
        <v>3455</v>
      </c>
      <c r="C3" s="3" t="s">
        <v>1986</v>
      </c>
      <c r="D3" s="3" t="s">
        <v>1987</v>
      </c>
      <c r="E3" s="3"/>
      <c r="F3" s="3" t="s">
        <v>2182</v>
      </c>
      <c r="G3" s="3" t="s">
        <v>2187</v>
      </c>
      <c r="H3" s="3"/>
      <c r="I3" s="2">
        <v>1</v>
      </c>
      <c r="J3" s="3" t="s">
        <v>2039</v>
      </c>
      <c r="K3" s="3" t="s">
        <v>2060</v>
      </c>
      <c r="L3" s="3" t="s">
        <v>3456</v>
      </c>
      <c r="M3" s="3" t="s">
        <v>1991</v>
      </c>
      <c r="N3" s="3" t="s">
        <v>1992</v>
      </c>
      <c r="O3" s="3" t="s">
        <v>3457</v>
      </c>
      <c r="P3" s="2" t="s">
        <v>1993</v>
      </c>
      <c r="Q3" s="2" t="s">
        <v>1994</v>
      </c>
      <c r="R3" s="3" t="s">
        <v>3458</v>
      </c>
      <c r="S3" s="3"/>
      <c r="T3" s="3" t="s">
        <v>3459</v>
      </c>
      <c r="U3" s="2">
        <v>5</v>
      </c>
      <c r="V3" s="2">
        <v>3</v>
      </c>
      <c r="W3" s="2">
        <f>U3-V3</f>
        <v>2</v>
      </c>
      <c r="X3" s="3"/>
    </row>
    <row r="4" spans="1:24" ht="28.5">
      <c r="A4" s="3" t="s">
        <v>3460</v>
      </c>
      <c r="B4" s="3" t="s">
        <v>3455</v>
      </c>
      <c r="C4" s="3" t="s">
        <v>1986</v>
      </c>
      <c r="D4" s="3" t="s">
        <v>1987</v>
      </c>
      <c r="E4" s="3"/>
      <c r="F4" s="3" t="s">
        <v>3461</v>
      </c>
      <c r="G4" s="3" t="s">
        <v>3462</v>
      </c>
      <c r="H4" s="3"/>
      <c r="I4" s="2">
        <v>1</v>
      </c>
      <c r="J4" s="3" t="s">
        <v>2039</v>
      </c>
      <c r="K4" s="3" t="s">
        <v>2060</v>
      </c>
      <c r="L4" s="3" t="s">
        <v>3463</v>
      </c>
      <c r="M4" s="3" t="s">
        <v>1991</v>
      </c>
      <c r="N4" s="3" t="s">
        <v>1992</v>
      </c>
      <c r="O4" s="3" t="s">
        <v>3457</v>
      </c>
      <c r="P4" s="2" t="s">
        <v>1993</v>
      </c>
      <c r="Q4" s="2" t="s">
        <v>1994</v>
      </c>
      <c r="R4" s="3" t="s">
        <v>3458</v>
      </c>
      <c r="S4" s="3"/>
      <c r="T4" s="3" t="s">
        <v>3459</v>
      </c>
      <c r="U4" s="2">
        <v>5</v>
      </c>
      <c r="V4" s="2">
        <v>3</v>
      </c>
      <c r="W4" s="2">
        <f aca="true" t="shared" si="0" ref="W4:W68">U4-V4</f>
        <v>2</v>
      </c>
      <c r="X4" s="3"/>
    </row>
    <row r="5" spans="1:24" ht="42.75">
      <c r="A5" s="3" t="s">
        <v>3464</v>
      </c>
      <c r="B5" s="3" t="s">
        <v>3465</v>
      </c>
      <c r="C5" s="3" t="s">
        <v>1986</v>
      </c>
      <c r="D5" s="3" t="s">
        <v>1987</v>
      </c>
      <c r="E5" s="3"/>
      <c r="F5" s="3" t="s">
        <v>3466</v>
      </c>
      <c r="G5" s="3" t="s">
        <v>3467</v>
      </c>
      <c r="H5" s="3" t="s">
        <v>3468</v>
      </c>
      <c r="I5" s="2">
        <v>1</v>
      </c>
      <c r="J5" s="3" t="s">
        <v>2039</v>
      </c>
      <c r="K5" s="3" t="s">
        <v>1989</v>
      </c>
      <c r="L5" s="3" t="s">
        <v>3469</v>
      </c>
      <c r="M5" s="3" t="s">
        <v>1991</v>
      </c>
      <c r="N5" s="3" t="s">
        <v>1992</v>
      </c>
      <c r="O5" s="3" t="s">
        <v>3470</v>
      </c>
      <c r="P5" s="2" t="s">
        <v>1993</v>
      </c>
      <c r="Q5" s="2" t="s">
        <v>1994</v>
      </c>
      <c r="R5" s="3" t="s">
        <v>3471</v>
      </c>
      <c r="S5" s="3" t="s">
        <v>3472</v>
      </c>
      <c r="T5" s="3" t="s">
        <v>3473</v>
      </c>
      <c r="U5" s="2">
        <v>5</v>
      </c>
      <c r="V5" s="2"/>
      <c r="W5" s="2">
        <f t="shared" si="0"/>
        <v>5</v>
      </c>
      <c r="X5" s="3"/>
    </row>
    <row r="6" spans="1:24" ht="42.75">
      <c r="A6" s="3" t="s">
        <v>1995</v>
      </c>
      <c r="B6" s="3" t="s">
        <v>3474</v>
      </c>
      <c r="C6" s="3" t="s">
        <v>1996</v>
      </c>
      <c r="D6" s="3" t="s">
        <v>1987</v>
      </c>
      <c r="E6" s="3"/>
      <c r="F6" s="3" t="s">
        <v>2043</v>
      </c>
      <c r="G6" s="3" t="s">
        <v>3475</v>
      </c>
      <c r="H6" s="3" t="s">
        <v>3476</v>
      </c>
      <c r="I6" s="2">
        <v>1</v>
      </c>
      <c r="J6" s="3" t="s">
        <v>1988</v>
      </c>
      <c r="K6" s="3" t="s">
        <v>1989</v>
      </c>
      <c r="L6" s="3" t="s">
        <v>3477</v>
      </c>
      <c r="M6" s="3" t="s">
        <v>2041</v>
      </c>
      <c r="N6" s="3" t="s">
        <v>1992</v>
      </c>
      <c r="O6" s="3" t="s">
        <v>3478</v>
      </c>
      <c r="P6" s="2" t="s">
        <v>1993</v>
      </c>
      <c r="Q6" s="2" t="s">
        <v>1994</v>
      </c>
      <c r="R6" s="3" t="s">
        <v>3479</v>
      </c>
      <c r="S6" s="3" t="s">
        <v>2163</v>
      </c>
      <c r="T6" s="3" t="s">
        <v>3480</v>
      </c>
      <c r="U6" s="2">
        <v>5</v>
      </c>
      <c r="V6" s="2"/>
      <c r="W6" s="2">
        <f t="shared" si="0"/>
        <v>5</v>
      </c>
      <c r="X6" s="3"/>
    </row>
    <row r="7" spans="1:24" ht="57">
      <c r="A7" s="3" t="s">
        <v>2107</v>
      </c>
      <c r="B7" s="3" t="s">
        <v>3481</v>
      </c>
      <c r="C7" s="3" t="s">
        <v>1996</v>
      </c>
      <c r="D7" s="3" t="s">
        <v>1987</v>
      </c>
      <c r="E7" s="3"/>
      <c r="F7" s="3" t="s">
        <v>3482</v>
      </c>
      <c r="G7" s="3" t="s">
        <v>3483</v>
      </c>
      <c r="H7" s="3" t="s">
        <v>3484</v>
      </c>
      <c r="I7" s="2">
        <v>1</v>
      </c>
      <c r="J7" s="3" t="s">
        <v>2039</v>
      </c>
      <c r="K7" s="3" t="s">
        <v>1989</v>
      </c>
      <c r="L7" s="3" t="s">
        <v>3485</v>
      </c>
      <c r="M7" s="3" t="s">
        <v>2041</v>
      </c>
      <c r="N7" s="3" t="s">
        <v>2003</v>
      </c>
      <c r="O7" s="3" t="s">
        <v>3486</v>
      </c>
      <c r="P7" s="2" t="s">
        <v>1993</v>
      </c>
      <c r="Q7" s="2" t="s">
        <v>1994</v>
      </c>
      <c r="R7" s="3" t="s">
        <v>3487</v>
      </c>
      <c r="S7" s="3" t="s">
        <v>3488</v>
      </c>
      <c r="T7" s="3" t="s">
        <v>3489</v>
      </c>
      <c r="U7" s="2">
        <v>5</v>
      </c>
      <c r="V7" s="2">
        <v>3</v>
      </c>
      <c r="W7" s="2">
        <f t="shared" si="0"/>
        <v>2</v>
      </c>
      <c r="X7" s="3"/>
    </row>
    <row r="8" spans="1:24" ht="57">
      <c r="A8" s="3" t="s">
        <v>3490</v>
      </c>
      <c r="B8" s="3" t="s">
        <v>3481</v>
      </c>
      <c r="C8" s="3" t="s">
        <v>1996</v>
      </c>
      <c r="D8" s="3" t="s">
        <v>1987</v>
      </c>
      <c r="E8" s="3"/>
      <c r="F8" s="3" t="s">
        <v>3491</v>
      </c>
      <c r="G8" s="3" t="s">
        <v>3492</v>
      </c>
      <c r="H8" s="3" t="s">
        <v>3493</v>
      </c>
      <c r="I8" s="2">
        <v>1</v>
      </c>
      <c r="J8" s="3" t="s">
        <v>2039</v>
      </c>
      <c r="K8" s="3" t="s">
        <v>1989</v>
      </c>
      <c r="L8" s="3" t="s">
        <v>3485</v>
      </c>
      <c r="M8" s="3" t="s">
        <v>2041</v>
      </c>
      <c r="N8" s="3" t="s">
        <v>2003</v>
      </c>
      <c r="O8" s="3" t="s">
        <v>3486</v>
      </c>
      <c r="P8" s="2" t="s">
        <v>1993</v>
      </c>
      <c r="Q8" s="2" t="s">
        <v>1994</v>
      </c>
      <c r="R8" s="3" t="s">
        <v>3487</v>
      </c>
      <c r="S8" s="3" t="s">
        <v>3488</v>
      </c>
      <c r="T8" s="3" t="s">
        <v>3489</v>
      </c>
      <c r="U8" s="2">
        <v>5</v>
      </c>
      <c r="V8" s="2">
        <v>3</v>
      </c>
      <c r="W8" s="2">
        <f t="shared" si="0"/>
        <v>2</v>
      </c>
      <c r="X8" s="3"/>
    </row>
    <row r="9" spans="1:24" ht="28.5">
      <c r="A9" s="3" t="s">
        <v>3494</v>
      </c>
      <c r="B9" s="3" t="s">
        <v>3495</v>
      </c>
      <c r="C9" s="3" t="s">
        <v>3496</v>
      </c>
      <c r="D9" s="3" t="s">
        <v>1987</v>
      </c>
      <c r="E9" s="3"/>
      <c r="F9" s="3" t="s">
        <v>2043</v>
      </c>
      <c r="G9" s="3" t="s">
        <v>31</v>
      </c>
      <c r="H9" s="3" t="s">
        <v>3497</v>
      </c>
      <c r="I9" s="2">
        <v>1</v>
      </c>
      <c r="J9" s="3" t="s">
        <v>2039</v>
      </c>
      <c r="K9" s="3" t="s">
        <v>2060</v>
      </c>
      <c r="L9" s="3" t="s">
        <v>3498</v>
      </c>
      <c r="M9" s="3" t="s">
        <v>1991</v>
      </c>
      <c r="N9" s="3" t="s">
        <v>1992</v>
      </c>
      <c r="O9" s="3" t="s">
        <v>3499</v>
      </c>
      <c r="P9" s="2" t="s">
        <v>1993</v>
      </c>
      <c r="Q9" s="2" t="s">
        <v>1994</v>
      </c>
      <c r="R9" s="3" t="s">
        <v>3500</v>
      </c>
      <c r="S9" s="3" t="s">
        <v>3501</v>
      </c>
      <c r="T9" s="3" t="s">
        <v>3502</v>
      </c>
      <c r="U9" s="2">
        <v>5</v>
      </c>
      <c r="V9" s="2">
        <v>3</v>
      </c>
      <c r="W9" s="2">
        <f t="shared" si="0"/>
        <v>2</v>
      </c>
      <c r="X9" s="3"/>
    </row>
    <row r="10" spans="1:24" ht="42.75">
      <c r="A10" s="3"/>
      <c r="B10" s="9" t="s">
        <v>46</v>
      </c>
      <c r="C10" s="9" t="s">
        <v>47</v>
      </c>
      <c r="D10" s="9" t="s">
        <v>48</v>
      </c>
      <c r="E10" s="9"/>
      <c r="F10" s="9"/>
      <c r="G10" s="9"/>
      <c r="H10" s="9"/>
      <c r="I10" s="10">
        <v>726</v>
      </c>
      <c r="J10" s="9"/>
      <c r="K10" s="10"/>
      <c r="L10" s="9"/>
      <c r="M10" s="9"/>
      <c r="N10" s="10"/>
      <c r="O10" s="9"/>
      <c r="P10" s="10"/>
      <c r="Q10" s="10"/>
      <c r="R10" s="10" t="s">
        <v>49</v>
      </c>
      <c r="S10" s="9" t="s">
        <v>50</v>
      </c>
      <c r="T10" s="9" t="s">
        <v>51</v>
      </c>
      <c r="U10" s="3"/>
      <c r="V10" s="3"/>
      <c r="W10" s="3"/>
      <c r="X10" s="3"/>
    </row>
    <row r="11" spans="1:24" ht="42.75">
      <c r="A11" s="3" t="s">
        <v>3503</v>
      </c>
      <c r="B11" s="3" t="s">
        <v>2010</v>
      </c>
      <c r="C11" s="3" t="s">
        <v>2011</v>
      </c>
      <c r="D11" s="3" t="s">
        <v>1987</v>
      </c>
      <c r="E11" s="3"/>
      <c r="F11" s="3" t="s">
        <v>2012</v>
      </c>
      <c r="G11" s="3" t="s">
        <v>2013</v>
      </c>
      <c r="H11" s="3" t="s">
        <v>2014</v>
      </c>
      <c r="I11" s="2">
        <v>2</v>
      </c>
      <c r="J11" s="3" t="s">
        <v>2015</v>
      </c>
      <c r="K11" s="3" t="s">
        <v>2016</v>
      </c>
      <c r="L11" s="3" t="s">
        <v>2017</v>
      </c>
      <c r="M11" s="3" t="s">
        <v>2024</v>
      </c>
      <c r="N11" s="3" t="s">
        <v>1997</v>
      </c>
      <c r="O11" s="3" t="s">
        <v>3504</v>
      </c>
      <c r="P11" s="2" t="s">
        <v>1993</v>
      </c>
      <c r="Q11" s="2" t="s">
        <v>1994</v>
      </c>
      <c r="R11" s="3" t="s">
        <v>2019</v>
      </c>
      <c r="S11" s="3" t="s">
        <v>2020</v>
      </c>
      <c r="T11" s="6" t="s">
        <v>3431</v>
      </c>
      <c r="U11" s="2">
        <v>10</v>
      </c>
      <c r="V11" s="2">
        <v>1</v>
      </c>
      <c r="W11" s="2">
        <f t="shared" si="0"/>
        <v>9</v>
      </c>
      <c r="X11" s="3"/>
    </row>
    <row r="12" spans="1:24" ht="85.5">
      <c r="A12" s="3" t="s">
        <v>2021</v>
      </c>
      <c r="B12" s="3" t="s">
        <v>2022</v>
      </c>
      <c r="C12" s="3" t="s">
        <v>2011</v>
      </c>
      <c r="D12" s="3" t="s">
        <v>1987</v>
      </c>
      <c r="E12" s="3"/>
      <c r="F12" s="3" t="s">
        <v>2034</v>
      </c>
      <c r="G12" s="3" t="s">
        <v>2013</v>
      </c>
      <c r="H12" s="3" t="s">
        <v>2035</v>
      </c>
      <c r="I12" s="2">
        <v>10</v>
      </c>
      <c r="J12" s="3" t="s">
        <v>2059</v>
      </c>
      <c r="K12" s="3" t="s">
        <v>2060</v>
      </c>
      <c r="L12" s="3" t="s">
        <v>3505</v>
      </c>
      <c r="M12" s="3" t="s">
        <v>1991</v>
      </c>
      <c r="N12" s="3" t="s">
        <v>1992</v>
      </c>
      <c r="O12" s="3" t="s">
        <v>3506</v>
      </c>
      <c r="P12" s="2" t="s">
        <v>1993</v>
      </c>
      <c r="Q12" s="2" t="s">
        <v>1994</v>
      </c>
      <c r="R12" s="3" t="s">
        <v>3507</v>
      </c>
      <c r="S12" s="3" t="s">
        <v>2020</v>
      </c>
      <c r="T12" s="3" t="s">
        <v>2037</v>
      </c>
      <c r="U12" s="2">
        <v>50</v>
      </c>
      <c r="V12" s="2">
        <v>22</v>
      </c>
      <c r="W12" s="2">
        <f t="shared" si="0"/>
        <v>28</v>
      </c>
      <c r="X12" s="3"/>
    </row>
    <row r="13" spans="1:24" ht="85.5">
      <c r="A13" s="3" t="s">
        <v>3508</v>
      </c>
      <c r="B13" s="3" t="s">
        <v>2022</v>
      </c>
      <c r="C13" s="3" t="s">
        <v>2011</v>
      </c>
      <c r="D13" s="3" t="s">
        <v>1987</v>
      </c>
      <c r="E13" s="3"/>
      <c r="F13" s="3" t="s">
        <v>2087</v>
      </c>
      <c r="G13" s="3" t="s">
        <v>2088</v>
      </c>
      <c r="H13" s="3" t="s">
        <v>3509</v>
      </c>
      <c r="I13" s="2">
        <v>1</v>
      </c>
      <c r="J13" s="3" t="s">
        <v>1988</v>
      </c>
      <c r="K13" s="3" t="s">
        <v>1989</v>
      </c>
      <c r="L13" s="3" t="s">
        <v>1714</v>
      </c>
      <c r="M13" s="3" t="s">
        <v>1991</v>
      </c>
      <c r="N13" s="3" t="s">
        <v>1992</v>
      </c>
      <c r="O13" s="3" t="s">
        <v>3510</v>
      </c>
      <c r="P13" s="2" t="s">
        <v>1993</v>
      </c>
      <c r="Q13" s="2" t="s">
        <v>1994</v>
      </c>
      <c r="R13" s="3" t="s">
        <v>3507</v>
      </c>
      <c r="S13" s="3" t="s">
        <v>2020</v>
      </c>
      <c r="T13" s="3" t="s">
        <v>2046</v>
      </c>
      <c r="U13" s="2">
        <v>5</v>
      </c>
      <c r="V13" s="2">
        <v>4</v>
      </c>
      <c r="W13" s="2">
        <f t="shared" si="0"/>
        <v>1</v>
      </c>
      <c r="X13" s="3"/>
    </row>
    <row r="14" spans="1:24" ht="57">
      <c r="A14" s="3" t="s">
        <v>3511</v>
      </c>
      <c r="B14" s="3" t="s">
        <v>2027</v>
      </c>
      <c r="C14" s="3" t="s">
        <v>2011</v>
      </c>
      <c r="D14" s="3" t="s">
        <v>1999</v>
      </c>
      <c r="E14" s="3" t="s">
        <v>2028</v>
      </c>
      <c r="F14" s="3" t="s">
        <v>2034</v>
      </c>
      <c r="G14" s="3" t="s">
        <v>2013</v>
      </c>
      <c r="H14" s="3" t="s">
        <v>2035</v>
      </c>
      <c r="I14" s="2">
        <v>6</v>
      </c>
      <c r="J14" s="3" t="s">
        <v>2039</v>
      </c>
      <c r="K14" s="3" t="s">
        <v>1989</v>
      </c>
      <c r="L14" s="3" t="s">
        <v>2067</v>
      </c>
      <c r="M14" s="3" t="s">
        <v>1991</v>
      </c>
      <c r="N14" s="3" t="s">
        <v>2003</v>
      </c>
      <c r="O14" s="3" t="s">
        <v>3512</v>
      </c>
      <c r="P14" s="2" t="s">
        <v>1993</v>
      </c>
      <c r="Q14" s="2" t="s">
        <v>1994</v>
      </c>
      <c r="R14" s="3" t="s">
        <v>2031</v>
      </c>
      <c r="S14" s="3" t="s">
        <v>2020</v>
      </c>
      <c r="T14" s="3" t="s">
        <v>2037</v>
      </c>
      <c r="U14" s="2">
        <v>30</v>
      </c>
      <c r="V14" s="2">
        <v>20</v>
      </c>
      <c r="W14" s="2">
        <f t="shared" si="0"/>
        <v>10</v>
      </c>
      <c r="X14" s="3"/>
    </row>
    <row r="15" spans="1:24" ht="85.5">
      <c r="A15" s="3" t="s">
        <v>2026</v>
      </c>
      <c r="B15" s="3" t="s">
        <v>2027</v>
      </c>
      <c r="C15" s="3" t="s">
        <v>2011</v>
      </c>
      <c r="D15" s="3" t="s">
        <v>1999</v>
      </c>
      <c r="E15" s="3" t="s">
        <v>2028</v>
      </c>
      <c r="F15" s="3" t="s">
        <v>2029</v>
      </c>
      <c r="G15" s="3" t="s">
        <v>2023</v>
      </c>
      <c r="H15" s="3" t="s">
        <v>3513</v>
      </c>
      <c r="I15" s="2">
        <v>1</v>
      </c>
      <c r="J15" s="3" t="s">
        <v>1988</v>
      </c>
      <c r="K15" s="3" t="s">
        <v>1989</v>
      </c>
      <c r="L15" s="3" t="s">
        <v>2067</v>
      </c>
      <c r="M15" s="3" t="s">
        <v>2024</v>
      </c>
      <c r="N15" s="3" t="s">
        <v>2003</v>
      </c>
      <c r="O15" s="3" t="s">
        <v>3514</v>
      </c>
      <c r="P15" s="2" t="s">
        <v>1993</v>
      </c>
      <c r="Q15" s="2" t="s">
        <v>1994</v>
      </c>
      <c r="R15" s="3" t="s">
        <v>2031</v>
      </c>
      <c r="S15" s="3" t="s">
        <v>2020</v>
      </c>
      <c r="T15" s="3" t="s">
        <v>2025</v>
      </c>
      <c r="U15" s="2">
        <v>5</v>
      </c>
      <c r="V15" s="2"/>
      <c r="W15" s="2">
        <f t="shared" si="0"/>
        <v>5</v>
      </c>
      <c r="X15" s="3"/>
    </row>
    <row r="16" spans="1:24" ht="99.75">
      <c r="A16" s="3" t="s">
        <v>3515</v>
      </c>
      <c r="B16" s="3" t="s">
        <v>3516</v>
      </c>
      <c r="C16" s="3" t="s">
        <v>2011</v>
      </c>
      <c r="D16" s="3" t="s">
        <v>1999</v>
      </c>
      <c r="E16" s="3" t="s">
        <v>2144</v>
      </c>
      <c r="F16" s="3" t="s">
        <v>2034</v>
      </c>
      <c r="G16" s="3" t="s">
        <v>2013</v>
      </c>
      <c r="H16" s="3" t="s">
        <v>2035</v>
      </c>
      <c r="I16" s="2">
        <v>9</v>
      </c>
      <c r="J16" s="3" t="s">
        <v>2039</v>
      </c>
      <c r="K16" s="3" t="s">
        <v>1989</v>
      </c>
      <c r="L16" s="3" t="s">
        <v>2040</v>
      </c>
      <c r="M16" s="3" t="s">
        <v>2041</v>
      </c>
      <c r="N16" s="3" t="s">
        <v>2003</v>
      </c>
      <c r="O16" s="3" t="s">
        <v>3517</v>
      </c>
      <c r="P16" s="2" t="s">
        <v>1993</v>
      </c>
      <c r="Q16" s="2" t="s">
        <v>1994</v>
      </c>
      <c r="R16" s="3" t="s">
        <v>3518</v>
      </c>
      <c r="S16" s="3" t="s">
        <v>2020</v>
      </c>
      <c r="T16" s="3" t="s">
        <v>2037</v>
      </c>
      <c r="U16" s="2">
        <v>45</v>
      </c>
      <c r="V16" s="2">
        <v>35</v>
      </c>
      <c r="W16" s="2">
        <f t="shared" si="0"/>
        <v>10</v>
      </c>
      <c r="X16" s="3"/>
    </row>
    <row r="17" spans="1:24" ht="57">
      <c r="A17" s="3" t="s">
        <v>3519</v>
      </c>
      <c r="B17" s="3" t="s">
        <v>3516</v>
      </c>
      <c r="C17" s="3" t="s">
        <v>2011</v>
      </c>
      <c r="D17" s="3" t="s">
        <v>1999</v>
      </c>
      <c r="E17" s="3" t="s">
        <v>2144</v>
      </c>
      <c r="F17" s="3" t="s">
        <v>2029</v>
      </c>
      <c r="G17" s="3" t="s">
        <v>2023</v>
      </c>
      <c r="H17" s="3" t="s">
        <v>3520</v>
      </c>
      <c r="I17" s="2">
        <v>1</v>
      </c>
      <c r="J17" s="3" t="s">
        <v>2015</v>
      </c>
      <c r="K17" s="3" t="s">
        <v>2016</v>
      </c>
      <c r="L17" s="3" t="s">
        <v>2040</v>
      </c>
      <c r="M17" s="3" t="s">
        <v>2024</v>
      </c>
      <c r="N17" s="3" t="s">
        <v>2003</v>
      </c>
      <c r="O17" s="3" t="s">
        <v>3521</v>
      </c>
      <c r="P17" s="2" t="s">
        <v>1993</v>
      </c>
      <c r="Q17" s="2" t="s">
        <v>1994</v>
      </c>
      <c r="R17" s="3" t="s">
        <v>3518</v>
      </c>
      <c r="S17" s="3" t="s">
        <v>2020</v>
      </c>
      <c r="T17" s="3" t="s">
        <v>2025</v>
      </c>
      <c r="U17" s="2">
        <v>5</v>
      </c>
      <c r="V17" s="2">
        <v>1</v>
      </c>
      <c r="W17" s="2">
        <f t="shared" si="0"/>
        <v>4</v>
      </c>
      <c r="X17" s="3"/>
    </row>
    <row r="18" spans="1:24" ht="85.5">
      <c r="A18" s="3" t="s">
        <v>3522</v>
      </c>
      <c r="B18" s="3" t="s">
        <v>2032</v>
      </c>
      <c r="C18" s="3" t="s">
        <v>2011</v>
      </c>
      <c r="D18" s="3" t="s">
        <v>1999</v>
      </c>
      <c r="E18" s="3" t="s">
        <v>2033</v>
      </c>
      <c r="F18" s="3" t="s">
        <v>2034</v>
      </c>
      <c r="G18" s="3" t="s">
        <v>2013</v>
      </c>
      <c r="H18" s="3" t="s">
        <v>2035</v>
      </c>
      <c r="I18" s="2">
        <v>8</v>
      </c>
      <c r="J18" s="3" t="s">
        <v>2074</v>
      </c>
      <c r="K18" s="3" t="s">
        <v>1989</v>
      </c>
      <c r="L18" s="3" t="s">
        <v>3523</v>
      </c>
      <c r="M18" s="3" t="s">
        <v>1991</v>
      </c>
      <c r="N18" s="3" t="s">
        <v>1997</v>
      </c>
      <c r="O18" s="3" t="s">
        <v>3524</v>
      </c>
      <c r="P18" s="2" t="s">
        <v>1993</v>
      </c>
      <c r="Q18" s="2" t="s">
        <v>2030</v>
      </c>
      <c r="R18" s="3" t="s">
        <v>2036</v>
      </c>
      <c r="S18" s="3" t="s">
        <v>2020</v>
      </c>
      <c r="T18" s="3" t="s">
        <v>2037</v>
      </c>
      <c r="U18" s="2">
        <v>32</v>
      </c>
      <c r="V18" s="2">
        <v>28</v>
      </c>
      <c r="W18" s="2">
        <f t="shared" si="0"/>
        <v>4</v>
      </c>
      <c r="X18" s="3"/>
    </row>
    <row r="19" spans="1:24" ht="57">
      <c r="A19" s="3" t="s">
        <v>3525</v>
      </c>
      <c r="B19" s="3" t="s">
        <v>3526</v>
      </c>
      <c r="C19" s="3" t="s">
        <v>2011</v>
      </c>
      <c r="D19" s="3" t="s">
        <v>1999</v>
      </c>
      <c r="E19" s="3" t="s">
        <v>2000</v>
      </c>
      <c r="F19" s="3" t="s">
        <v>2058</v>
      </c>
      <c r="G19" s="3" t="s">
        <v>2013</v>
      </c>
      <c r="H19" s="3" t="s">
        <v>3527</v>
      </c>
      <c r="I19" s="2">
        <v>12</v>
      </c>
      <c r="J19" s="3" t="s">
        <v>1988</v>
      </c>
      <c r="K19" s="3" t="s">
        <v>1989</v>
      </c>
      <c r="L19" s="3" t="s">
        <v>2054</v>
      </c>
      <c r="M19" s="3" t="s">
        <v>1991</v>
      </c>
      <c r="N19" s="3" t="s">
        <v>1997</v>
      </c>
      <c r="O19" s="3" t="s">
        <v>3528</v>
      </c>
      <c r="P19" s="2" t="s">
        <v>1993</v>
      </c>
      <c r="Q19" s="2" t="s">
        <v>2005</v>
      </c>
      <c r="R19" s="3" t="s">
        <v>3529</v>
      </c>
      <c r="S19" s="3" t="s">
        <v>2020</v>
      </c>
      <c r="T19" s="3" t="s">
        <v>2025</v>
      </c>
      <c r="U19" s="2">
        <v>36</v>
      </c>
      <c r="V19" s="2">
        <v>16</v>
      </c>
      <c r="W19" s="2">
        <f t="shared" si="0"/>
        <v>20</v>
      </c>
      <c r="X19" s="3"/>
    </row>
    <row r="20" spans="1:24" ht="28.5">
      <c r="A20" s="3" t="s">
        <v>2042</v>
      </c>
      <c r="B20" s="3" t="s">
        <v>2038</v>
      </c>
      <c r="C20" s="3" t="s">
        <v>2011</v>
      </c>
      <c r="D20" s="3" t="s">
        <v>1999</v>
      </c>
      <c r="E20" s="3" t="s">
        <v>2007</v>
      </c>
      <c r="F20" s="3" t="s">
        <v>2043</v>
      </c>
      <c r="G20" s="3" t="s">
        <v>3462</v>
      </c>
      <c r="H20" s="3" t="s">
        <v>2045</v>
      </c>
      <c r="I20" s="2">
        <v>2</v>
      </c>
      <c r="J20" s="3" t="s">
        <v>2015</v>
      </c>
      <c r="K20" s="3" t="s">
        <v>2016</v>
      </c>
      <c r="L20" s="3" t="s">
        <v>1990</v>
      </c>
      <c r="M20" s="3" t="s">
        <v>2024</v>
      </c>
      <c r="N20" s="3" t="s">
        <v>2003</v>
      </c>
      <c r="O20" s="3" t="s">
        <v>2018</v>
      </c>
      <c r="P20" s="2" t="s">
        <v>1993</v>
      </c>
      <c r="Q20" s="2" t="s">
        <v>1994</v>
      </c>
      <c r="R20" s="3" t="s">
        <v>3530</v>
      </c>
      <c r="S20" s="3" t="s">
        <v>2020</v>
      </c>
      <c r="T20" s="3" t="s">
        <v>2046</v>
      </c>
      <c r="U20" s="2">
        <v>10</v>
      </c>
      <c r="V20" s="2">
        <v>4</v>
      </c>
      <c r="W20" s="2">
        <f t="shared" si="0"/>
        <v>6</v>
      </c>
      <c r="X20" s="3"/>
    </row>
    <row r="21" spans="1:24" ht="71.25">
      <c r="A21" s="3" t="s">
        <v>3531</v>
      </c>
      <c r="B21" s="3" t="s">
        <v>2038</v>
      </c>
      <c r="C21" s="3" t="s">
        <v>2011</v>
      </c>
      <c r="D21" s="3" t="s">
        <v>1999</v>
      </c>
      <c r="E21" s="3" t="s">
        <v>2007</v>
      </c>
      <c r="F21" s="3" t="s">
        <v>3532</v>
      </c>
      <c r="G21" s="3" t="s">
        <v>3533</v>
      </c>
      <c r="H21" s="3" t="s">
        <v>3534</v>
      </c>
      <c r="I21" s="2">
        <v>2</v>
      </c>
      <c r="J21" s="3" t="s">
        <v>2074</v>
      </c>
      <c r="K21" s="3" t="s">
        <v>1989</v>
      </c>
      <c r="L21" s="3" t="s">
        <v>3535</v>
      </c>
      <c r="M21" s="3" t="s">
        <v>1991</v>
      </c>
      <c r="N21" s="3" t="s">
        <v>2003</v>
      </c>
      <c r="O21" s="3" t="s">
        <v>3536</v>
      </c>
      <c r="P21" s="2" t="s">
        <v>1993</v>
      </c>
      <c r="Q21" s="2" t="s">
        <v>1994</v>
      </c>
      <c r="R21" s="3" t="s">
        <v>3530</v>
      </c>
      <c r="S21" s="3" t="s">
        <v>2020</v>
      </c>
      <c r="T21" s="3" t="s">
        <v>2046</v>
      </c>
      <c r="U21" s="2">
        <v>10</v>
      </c>
      <c r="V21" s="2">
        <v>3</v>
      </c>
      <c r="W21" s="2">
        <f t="shared" si="0"/>
        <v>7</v>
      </c>
      <c r="X21" s="3"/>
    </row>
    <row r="22" spans="1:24" ht="42.75">
      <c r="A22" s="3" t="s">
        <v>3537</v>
      </c>
      <c r="B22" s="3" t="s">
        <v>2038</v>
      </c>
      <c r="C22" s="3" t="s">
        <v>2011</v>
      </c>
      <c r="D22" s="3" t="s">
        <v>1999</v>
      </c>
      <c r="E22" s="3" t="s">
        <v>2007</v>
      </c>
      <c r="F22" s="3" t="s">
        <v>2029</v>
      </c>
      <c r="G22" s="3" t="s">
        <v>2023</v>
      </c>
      <c r="H22" s="3" t="s">
        <v>3538</v>
      </c>
      <c r="I22" s="2">
        <v>4</v>
      </c>
      <c r="J22" s="3" t="s">
        <v>2015</v>
      </c>
      <c r="K22" s="3" t="s">
        <v>2016</v>
      </c>
      <c r="L22" s="3" t="s">
        <v>2047</v>
      </c>
      <c r="M22" s="3" t="s">
        <v>2024</v>
      </c>
      <c r="N22" s="3" t="s">
        <v>2003</v>
      </c>
      <c r="O22" s="3" t="s">
        <v>3539</v>
      </c>
      <c r="P22" s="2" t="s">
        <v>1993</v>
      </c>
      <c r="Q22" s="2" t="s">
        <v>1994</v>
      </c>
      <c r="R22" s="3" t="s">
        <v>3530</v>
      </c>
      <c r="S22" s="3" t="s">
        <v>2020</v>
      </c>
      <c r="T22" s="3" t="s">
        <v>2025</v>
      </c>
      <c r="U22" s="2">
        <v>20</v>
      </c>
      <c r="V22" s="2">
        <v>11</v>
      </c>
      <c r="W22" s="2">
        <f t="shared" si="0"/>
        <v>9</v>
      </c>
      <c r="X22" s="3"/>
    </row>
    <row r="23" spans="1:24" ht="57">
      <c r="A23" s="3" t="s">
        <v>3540</v>
      </c>
      <c r="B23" s="3" t="s">
        <v>3541</v>
      </c>
      <c r="C23" s="3" t="s">
        <v>2011</v>
      </c>
      <c r="D23" s="3" t="s">
        <v>1999</v>
      </c>
      <c r="E23" s="3" t="s">
        <v>2177</v>
      </c>
      <c r="F23" s="3" t="s">
        <v>2034</v>
      </c>
      <c r="G23" s="3" t="s">
        <v>2013</v>
      </c>
      <c r="H23" s="3" t="s">
        <v>3542</v>
      </c>
      <c r="I23" s="2">
        <v>7</v>
      </c>
      <c r="J23" s="3" t="s">
        <v>2059</v>
      </c>
      <c r="K23" s="3" t="s">
        <v>2060</v>
      </c>
      <c r="L23" s="3" t="s">
        <v>3543</v>
      </c>
      <c r="M23" s="3" t="s">
        <v>1991</v>
      </c>
      <c r="N23" s="3" t="s">
        <v>2003</v>
      </c>
      <c r="O23" s="3" t="s">
        <v>3544</v>
      </c>
      <c r="P23" s="2" t="s">
        <v>1993</v>
      </c>
      <c r="Q23" s="2" t="s">
        <v>1994</v>
      </c>
      <c r="R23" s="3" t="s">
        <v>3545</v>
      </c>
      <c r="S23" s="3" t="s">
        <v>2020</v>
      </c>
      <c r="T23" s="3" t="s">
        <v>2037</v>
      </c>
      <c r="U23" s="2">
        <v>35</v>
      </c>
      <c r="V23" s="2">
        <v>7</v>
      </c>
      <c r="W23" s="2">
        <f t="shared" si="0"/>
        <v>28</v>
      </c>
      <c r="X23" s="3"/>
    </row>
    <row r="24" spans="1:24" ht="57">
      <c r="A24" s="3" t="s">
        <v>3546</v>
      </c>
      <c r="B24" s="3" t="s">
        <v>3541</v>
      </c>
      <c r="C24" s="3" t="s">
        <v>2011</v>
      </c>
      <c r="D24" s="3" t="s">
        <v>1999</v>
      </c>
      <c r="E24" s="3" t="s">
        <v>2177</v>
      </c>
      <c r="F24" s="3" t="s">
        <v>2034</v>
      </c>
      <c r="G24" s="3" t="s">
        <v>2013</v>
      </c>
      <c r="H24" s="3" t="s">
        <v>3542</v>
      </c>
      <c r="I24" s="2">
        <v>10</v>
      </c>
      <c r="J24" s="3" t="s">
        <v>2074</v>
      </c>
      <c r="K24" s="3" t="s">
        <v>1989</v>
      </c>
      <c r="L24" s="3" t="s">
        <v>2017</v>
      </c>
      <c r="M24" s="3" t="s">
        <v>1991</v>
      </c>
      <c r="N24" s="3" t="s">
        <v>2003</v>
      </c>
      <c r="O24" s="3" t="s">
        <v>3547</v>
      </c>
      <c r="P24" s="2" t="s">
        <v>1993</v>
      </c>
      <c r="Q24" s="2" t="s">
        <v>1994</v>
      </c>
      <c r="R24" s="3" t="s">
        <v>3545</v>
      </c>
      <c r="S24" s="3" t="s">
        <v>2020</v>
      </c>
      <c r="T24" s="3" t="s">
        <v>2037</v>
      </c>
      <c r="U24" s="2">
        <v>50</v>
      </c>
      <c r="V24" s="2">
        <v>34</v>
      </c>
      <c r="W24" s="2">
        <f t="shared" si="0"/>
        <v>16</v>
      </c>
      <c r="X24" s="3"/>
    </row>
    <row r="25" spans="1:24" ht="28.5">
      <c r="A25" s="3" t="s">
        <v>3548</v>
      </c>
      <c r="B25" s="3" t="s">
        <v>3541</v>
      </c>
      <c r="C25" s="3" t="s">
        <v>2011</v>
      </c>
      <c r="D25" s="3" t="s">
        <v>1999</v>
      </c>
      <c r="E25" s="3" t="s">
        <v>2177</v>
      </c>
      <c r="F25" s="3" t="s">
        <v>2034</v>
      </c>
      <c r="G25" s="3" t="s">
        <v>2013</v>
      </c>
      <c r="H25" s="3" t="s">
        <v>3542</v>
      </c>
      <c r="I25" s="2">
        <v>1</v>
      </c>
      <c r="J25" s="3" t="s">
        <v>2074</v>
      </c>
      <c r="K25" s="3" t="s">
        <v>1989</v>
      </c>
      <c r="L25" s="3" t="s">
        <v>3549</v>
      </c>
      <c r="M25" s="3" t="s">
        <v>1991</v>
      </c>
      <c r="N25" s="3" t="s">
        <v>2003</v>
      </c>
      <c r="O25" s="3" t="s">
        <v>3550</v>
      </c>
      <c r="P25" s="2" t="s">
        <v>1993</v>
      </c>
      <c r="Q25" s="2" t="s">
        <v>1994</v>
      </c>
      <c r="R25" s="3" t="s">
        <v>3545</v>
      </c>
      <c r="S25" s="3" t="s">
        <v>2020</v>
      </c>
      <c r="T25" s="3" t="s">
        <v>2046</v>
      </c>
      <c r="U25" s="2">
        <v>5</v>
      </c>
      <c r="V25" s="2">
        <v>3</v>
      </c>
      <c r="W25" s="2">
        <f t="shared" si="0"/>
        <v>2</v>
      </c>
      <c r="X25" s="3"/>
    </row>
    <row r="26" spans="1:24" ht="42.75">
      <c r="A26" s="3" t="s">
        <v>3551</v>
      </c>
      <c r="B26" s="3" t="s">
        <v>3541</v>
      </c>
      <c r="C26" s="3" t="s">
        <v>2011</v>
      </c>
      <c r="D26" s="3" t="s">
        <v>1999</v>
      </c>
      <c r="E26" s="3" t="s">
        <v>2177</v>
      </c>
      <c r="F26" s="3" t="s">
        <v>3552</v>
      </c>
      <c r="G26" s="3" t="s">
        <v>2013</v>
      </c>
      <c r="H26" s="3" t="s">
        <v>3553</v>
      </c>
      <c r="I26" s="2">
        <v>2</v>
      </c>
      <c r="J26" s="3" t="s">
        <v>2074</v>
      </c>
      <c r="K26" s="3" t="s">
        <v>1989</v>
      </c>
      <c r="L26" s="3" t="s">
        <v>3554</v>
      </c>
      <c r="M26" s="3" t="s">
        <v>1991</v>
      </c>
      <c r="N26" s="3" t="s">
        <v>2003</v>
      </c>
      <c r="O26" s="3" t="s">
        <v>3550</v>
      </c>
      <c r="P26" s="2" t="s">
        <v>1993</v>
      </c>
      <c r="Q26" s="2" t="s">
        <v>1994</v>
      </c>
      <c r="R26" s="3" t="s">
        <v>3545</v>
      </c>
      <c r="S26" s="3" t="s">
        <v>2020</v>
      </c>
      <c r="T26" s="3" t="s">
        <v>2046</v>
      </c>
      <c r="U26" s="2">
        <v>10</v>
      </c>
      <c r="V26" s="2">
        <v>1</v>
      </c>
      <c r="W26" s="2">
        <f t="shared" si="0"/>
        <v>9</v>
      </c>
      <c r="X26" s="3"/>
    </row>
    <row r="27" spans="1:24" ht="57">
      <c r="A27" s="3" t="s">
        <v>2048</v>
      </c>
      <c r="B27" s="3" t="s">
        <v>2049</v>
      </c>
      <c r="C27" s="3" t="s">
        <v>2011</v>
      </c>
      <c r="D27" s="3" t="s">
        <v>1999</v>
      </c>
      <c r="E27" s="3" t="s">
        <v>2009</v>
      </c>
      <c r="F27" s="3" t="s">
        <v>3555</v>
      </c>
      <c r="G27" s="3" t="s">
        <v>2051</v>
      </c>
      <c r="H27" s="3" t="s">
        <v>3556</v>
      </c>
      <c r="I27" s="2">
        <v>2</v>
      </c>
      <c r="J27" s="3" t="s">
        <v>4</v>
      </c>
      <c r="K27" s="3" t="s">
        <v>1947</v>
      </c>
      <c r="L27" s="3" t="s">
        <v>2052</v>
      </c>
      <c r="M27" s="3" t="s">
        <v>2041</v>
      </c>
      <c r="N27" s="3" t="s">
        <v>2003</v>
      </c>
      <c r="O27" s="3" t="s">
        <v>3557</v>
      </c>
      <c r="P27" s="2" t="s">
        <v>1993</v>
      </c>
      <c r="Q27" s="2" t="s">
        <v>1994</v>
      </c>
      <c r="R27" s="3" t="s">
        <v>3558</v>
      </c>
      <c r="S27" s="3" t="s">
        <v>2020</v>
      </c>
      <c r="T27" s="3" t="s">
        <v>2037</v>
      </c>
      <c r="U27" s="2">
        <v>10</v>
      </c>
      <c r="V27" s="2">
        <v>4</v>
      </c>
      <c r="W27" s="2">
        <f t="shared" si="0"/>
        <v>6</v>
      </c>
      <c r="X27" s="3"/>
    </row>
    <row r="28" spans="1:24" ht="57">
      <c r="A28" s="3" t="s">
        <v>2053</v>
      </c>
      <c r="B28" s="3" t="s">
        <v>2049</v>
      </c>
      <c r="C28" s="3" t="s">
        <v>2011</v>
      </c>
      <c r="D28" s="3" t="s">
        <v>1999</v>
      </c>
      <c r="E28" s="3" t="s">
        <v>2009</v>
      </c>
      <c r="F28" s="3" t="s">
        <v>3555</v>
      </c>
      <c r="G28" s="3" t="s">
        <v>2051</v>
      </c>
      <c r="H28" s="3" t="s">
        <v>3556</v>
      </c>
      <c r="I28" s="2">
        <v>4</v>
      </c>
      <c r="J28" s="3" t="s">
        <v>2059</v>
      </c>
      <c r="K28" s="3" t="s">
        <v>2060</v>
      </c>
      <c r="L28" s="3" t="s">
        <v>2052</v>
      </c>
      <c r="M28" s="3" t="s">
        <v>1991</v>
      </c>
      <c r="N28" s="3" t="s">
        <v>2003</v>
      </c>
      <c r="O28" s="3" t="s">
        <v>3559</v>
      </c>
      <c r="P28" s="2" t="s">
        <v>1993</v>
      </c>
      <c r="Q28" s="2" t="s">
        <v>1994</v>
      </c>
      <c r="R28" s="3" t="s">
        <v>3558</v>
      </c>
      <c r="S28" s="3" t="s">
        <v>2020</v>
      </c>
      <c r="T28" s="3" t="s">
        <v>2037</v>
      </c>
      <c r="U28" s="2">
        <v>20</v>
      </c>
      <c r="V28" s="2">
        <v>8</v>
      </c>
      <c r="W28" s="2">
        <f t="shared" si="0"/>
        <v>12</v>
      </c>
      <c r="X28" s="3"/>
    </row>
    <row r="29" spans="1:24" ht="57">
      <c r="A29" s="3" t="s">
        <v>3560</v>
      </c>
      <c r="B29" s="3" t="s">
        <v>2049</v>
      </c>
      <c r="C29" s="3" t="s">
        <v>2011</v>
      </c>
      <c r="D29" s="3" t="s">
        <v>1999</v>
      </c>
      <c r="E29" s="3" t="s">
        <v>2009</v>
      </c>
      <c r="F29" s="3" t="s">
        <v>3555</v>
      </c>
      <c r="G29" s="3" t="s">
        <v>2051</v>
      </c>
      <c r="H29" s="3" t="s">
        <v>3556</v>
      </c>
      <c r="I29" s="2">
        <v>4</v>
      </c>
      <c r="J29" s="3" t="s">
        <v>1988</v>
      </c>
      <c r="K29" s="3" t="s">
        <v>1989</v>
      </c>
      <c r="L29" s="3" t="s">
        <v>2017</v>
      </c>
      <c r="M29" s="3" t="s">
        <v>2024</v>
      </c>
      <c r="N29" s="3" t="s">
        <v>2003</v>
      </c>
      <c r="O29" s="3" t="s">
        <v>3559</v>
      </c>
      <c r="P29" s="2" t="s">
        <v>1993</v>
      </c>
      <c r="Q29" s="2" t="s">
        <v>1994</v>
      </c>
      <c r="R29" s="3" t="s">
        <v>3558</v>
      </c>
      <c r="S29" s="3" t="s">
        <v>2020</v>
      </c>
      <c r="T29" s="3" t="s">
        <v>2037</v>
      </c>
      <c r="U29" s="2">
        <v>20</v>
      </c>
      <c r="V29" s="2">
        <v>10</v>
      </c>
      <c r="W29" s="2">
        <f t="shared" si="0"/>
        <v>10</v>
      </c>
      <c r="X29" s="3"/>
    </row>
    <row r="30" spans="1:24" ht="57">
      <c r="A30" s="3" t="s">
        <v>3561</v>
      </c>
      <c r="B30" s="3" t="s">
        <v>2049</v>
      </c>
      <c r="C30" s="3" t="s">
        <v>2011</v>
      </c>
      <c r="D30" s="3" t="s">
        <v>1999</v>
      </c>
      <c r="E30" s="3" t="s">
        <v>2009</v>
      </c>
      <c r="F30" s="3" t="s">
        <v>2029</v>
      </c>
      <c r="G30" s="3" t="s">
        <v>2023</v>
      </c>
      <c r="H30" s="3" t="s">
        <v>3562</v>
      </c>
      <c r="I30" s="2">
        <v>2</v>
      </c>
      <c r="J30" s="3" t="s">
        <v>2015</v>
      </c>
      <c r="K30" s="3" t="s">
        <v>2016</v>
      </c>
      <c r="L30" s="3" t="s">
        <v>2017</v>
      </c>
      <c r="M30" s="3" t="s">
        <v>2024</v>
      </c>
      <c r="N30" s="3" t="s">
        <v>2003</v>
      </c>
      <c r="O30" s="3" t="s">
        <v>3563</v>
      </c>
      <c r="P30" s="2" t="s">
        <v>1993</v>
      </c>
      <c r="Q30" s="2" t="s">
        <v>1994</v>
      </c>
      <c r="R30" s="3" t="s">
        <v>3558</v>
      </c>
      <c r="S30" s="3" t="s">
        <v>2020</v>
      </c>
      <c r="T30" s="3" t="s">
        <v>2025</v>
      </c>
      <c r="U30" s="2">
        <v>10</v>
      </c>
      <c r="V30" s="2">
        <v>3</v>
      </c>
      <c r="W30" s="2">
        <f t="shared" si="0"/>
        <v>7</v>
      </c>
      <c r="X30" s="3"/>
    </row>
    <row r="31" spans="1:24" ht="42.75">
      <c r="A31" s="3" t="s">
        <v>2055</v>
      </c>
      <c r="B31" s="3" t="s">
        <v>2056</v>
      </c>
      <c r="C31" s="3" t="s">
        <v>2011</v>
      </c>
      <c r="D31" s="3" t="s">
        <v>1999</v>
      </c>
      <c r="E31" s="3" t="s">
        <v>2057</v>
      </c>
      <c r="F31" s="3" t="s">
        <v>2034</v>
      </c>
      <c r="G31" s="3" t="s">
        <v>2013</v>
      </c>
      <c r="H31" s="3" t="s">
        <v>3564</v>
      </c>
      <c r="I31" s="2">
        <v>6</v>
      </c>
      <c r="J31" s="3" t="s">
        <v>2059</v>
      </c>
      <c r="K31" s="3" t="s">
        <v>2060</v>
      </c>
      <c r="L31" s="3" t="s">
        <v>3565</v>
      </c>
      <c r="M31" s="3" t="s">
        <v>1991</v>
      </c>
      <c r="N31" s="3" t="s">
        <v>2003</v>
      </c>
      <c r="O31" s="3" t="s">
        <v>3566</v>
      </c>
      <c r="P31" s="2" t="s">
        <v>1993</v>
      </c>
      <c r="Q31" s="2" t="s">
        <v>2005</v>
      </c>
      <c r="R31" s="3" t="s">
        <v>2062</v>
      </c>
      <c r="S31" s="3" t="s">
        <v>2020</v>
      </c>
      <c r="T31" s="3" t="s">
        <v>2037</v>
      </c>
      <c r="U31" s="2">
        <v>18</v>
      </c>
      <c r="V31" s="2">
        <v>15</v>
      </c>
      <c r="W31" s="2">
        <f t="shared" si="0"/>
        <v>3</v>
      </c>
      <c r="X31" s="3"/>
    </row>
    <row r="32" spans="1:24" ht="57">
      <c r="A32" s="3" t="s">
        <v>2063</v>
      </c>
      <c r="B32" s="3" t="s">
        <v>2056</v>
      </c>
      <c r="C32" s="3" t="s">
        <v>2011</v>
      </c>
      <c r="D32" s="3" t="s">
        <v>1999</v>
      </c>
      <c r="E32" s="3" t="s">
        <v>2057</v>
      </c>
      <c r="F32" s="3" t="s">
        <v>2034</v>
      </c>
      <c r="G32" s="3" t="s">
        <v>2013</v>
      </c>
      <c r="H32" s="3" t="s">
        <v>3564</v>
      </c>
      <c r="I32" s="2">
        <v>3</v>
      </c>
      <c r="J32" s="3" t="s">
        <v>2015</v>
      </c>
      <c r="K32" s="3" t="s">
        <v>2016</v>
      </c>
      <c r="L32" s="3" t="s">
        <v>2061</v>
      </c>
      <c r="M32" s="3" t="s">
        <v>2024</v>
      </c>
      <c r="N32" s="3" t="s">
        <v>2003</v>
      </c>
      <c r="O32" s="3" t="s">
        <v>3567</v>
      </c>
      <c r="P32" s="2" t="s">
        <v>1993</v>
      </c>
      <c r="Q32" s="2" t="s">
        <v>2005</v>
      </c>
      <c r="R32" s="3" t="s">
        <v>2062</v>
      </c>
      <c r="S32" s="3" t="s">
        <v>2020</v>
      </c>
      <c r="T32" s="3" t="s">
        <v>2037</v>
      </c>
      <c r="U32" s="2">
        <v>9</v>
      </c>
      <c r="V32" s="2">
        <v>3</v>
      </c>
      <c r="W32" s="2">
        <f t="shared" si="0"/>
        <v>6</v>
      </c>
      <c r="X32" s="3"/>
    </row>
    <row r="33" spans="1:24" ht="42.75">
      <c r="A33" s="3" t="s">
        <v>2064</v>
      </c>
      <c r="B33" s="3" t="s">
        <v>2065</v>
      </c>
      <c r="C33" s="3" t="s">
        <v>2011</v>
      </c>
      <c r="D33" s="3" t="s">
        <v>1999</v>
      </c>
      <c r="E33" s="3" t="s">
        <v>2066</v>
      </c>
      <c r="F33" s="3" t="s">
        <v>2034</v>
      </c>
      <c r="G33" s="3" t="s">
        <v>2013</v>
      </c>
      <c r="H33" s="3" t="s">
        <v>3568</v>
      </c>
      <c r="I33" s="2">
        <v>25</v>
      </c>
      <c r="J33" s="3" t="s">
        <v>1988</v>
      </c>
      <c r="K33" s="3" t="s">
        <v>1989</v>
      </c>
      <c r="L33" s="3" t="s">
        <v>2067</v>
      </c>
      <c r="M33" s="3" t="s">
        <v>1991</v>
      </c>
      <c r="N33" s="3" t="s">
        <v>2003</v>
      </c>
      <c r="O33" s="3" t="s">
        <v>3557</v>
      </c>
      <c r="P33" s="2" t="s">
        <v>1993</v>
      </c>
      <c r="Q33" s="2" t="s">
        <v>2030</v>
      </c>
      <c r="R33" s="3" t="s">
        <v>3569</v>
      </c>
      <c r="S33" s="3" t="s">
        <v>2020</v>
      </c>
      <c r="T33" s="3" t="s">
        <v>2037</v>
      </c>
      <c r="U33" s="2">
        <v>100</v>
      </c>
      <c r="V33" s="2">
        <v>46</v>
      </c>
      <c r="W33" s="2">
        <f t="shared" si="0"/>
        <v>54</v>
      </c>
      <c r="X33" s="3"/>
    </row>
    <row r="34" spans="1:24" ht="57">
      <c r="A34" s="3" t="s">
        <v>2068</v>
      </c>
      <c r="B34" s="3" t="s">
        <v>2065</v>
      </c>
      <c r="C34" s="3" t="s">
        <v>2011</v>
      </c>
      <c r="D34" s="3" t="s">
        <v>1999</v>
      </c>
      <c r="E34" s="3" t="s">
        <v>2066</v>
      </c>
      <c r="F34" s="3" t="s">
        <v>3570</v>
      </c>
      <c r="G34" s="3" t="s">
        <v>3571</v>
      </c>
      <c r="H34" s="3" t="s">
        <v>3572</v>
      </c>
      <c r="I34" s="2">
        <v>2</v>
      </c>
      <c r="J34" s="3" t="s">
        <v>1988</v>
      </c>
      <c r="K34" s="3" t="s">
        <v>1989</v>
      </c>
      <c r="L34" s="3" t="s">
        <v>3573</v>
      </c>
      <c r="M34" s="3" t="s">
        <v>1991</v>
      </c>
      <c r="N34" s="3" t="s">
        <v>2003</v>
      </c>
      <c r="O34" s="3" t="s">
        <v>3574</v>
      </c>
      <c r="P34" s="2" t="s">
        <v>1993</v>
      </c>
      <c r="Q34" s="2" t="s">
        <v>2005</v>
      </c>
      <c r="R34" s="3" t="s">
        <v>3569</v>
      </c>
      <c r="S34" s="3" t="s">
        <v>2020</v>
      </c>
      <c r="T34" s="3" t="s">
        <v>2046</v>
      </c>
      <c r="U34" s="2">
        <v>6</v>
      </c>
      <c r="V34" s="2"/>
      <c r="W34" s="2">
        <f t="shared" si="0"/>
        <v>6</v>
      </c>
      <c r="X34" s="3"/>
    </row>
    <row r="35" spans="1:24" ht="42.75">
      <c r="A35" s="3" t="s">
        <v>2069</v>
      </c>
      <c r="B35" s="3" t="s">
        <v>2065</v>
      </c>
      <c r="C35" s="3" t="s">
        <v>2011</v>
      </c>
      <c r="D35" s="3" t="s">
        <v>1999</v>
      </c>
      <c r="E35" s="3" t="s">
        <v>2066</v>
      </c>
      <c r="F35" s="3" t="s">
        <v>3575</v>
      </c>
      <c r="G35" s="3" t="s">
        <v>2013</v>
      </c>
      <c r="H35" s="3" t="s">
        <v>3576</v>
      </c>
      <c r="I35" s="2">
        <v>1</v>
      </c>
      <c r="J35" s="3" t="s">
        <v>2015</v>
      </c>
      <c r="K35" s="3"/>
      <c r="L35" s="3" t="s">
        <v>2017</v>
      </c>
      <c r="M35" s="3" t="s">
        <v>2041</v>
      </c>
      <c r="N35" s="3" t="s">
        <v>1992</v>
      </c>
      <c r="O35" s="3" t="s">
        <v>3577</v>
      </c>
      <c r="P35" s="2" t="s">
        <v>1993</v>
      </c>
      <c r="Q35" s="2" t="s">
        <v>2005</v>
      </c>
      <c r="R35" s="3" t="s">
        <v>3569</v>
      </c>
      <c r="S35" s="3" t="s">
        <v>2020</v>
      </c>
      <c r="T35" s="3" t="s">
        <v>2037</v>
      </c>
      <c r="U35" s="2">
        <v>3</v>
      </c>
      <c r="V35" s="2">
        <v>2</v>
      </c>
      <c r="W35" s="2">
        <f t="shared" si="0"/>
        <v>1</v>
      </c>
      <c r="X35" s="3"/>
    </row>
    <row r="36" spans="1:24" ht="85.5">
      <c r="A36" s="3" t="s">
        <v>2070</v>
      </c>
      <c r="B36" s="3" t="s">
        <v>2071</v>
      </c>
      <c r="C36" s="3" t="s">
        <v>2011</v>
      </c>
      <c r="D36" s="3" t="s">
        <v>1999</v>
      </c>
      <c r="E36" s="3" t="s">
        <v>2072</v>
      </c>
      <c r="F36" s="3" t="s">
        <v>2034</v>
      </c>
      <c r="G36" s="3" t="s">
        <v>2013</v>
      </c>
      <c r="H36" s="3" t="s">
        <v>2073</v>
      </c>
      <c r="I36" s="2">
        <v>11</v>
      </c>
      <c r="J36" s="3" t="s">
        <v>2074</v>
      </c>
      <c r="K36" s="3" t="s">
        <v>1989</v>
      </c>
      <c r="L36" s="3" t="s">
        <v>3578</v>
      </c>
      <c r="M36" s="3" t="s">
        <v>1991</v>
      </c>
      <c r="N36" s="3" t="s">
        <v>1997</v>
      </c>
      <c r="O36" s="3" t="s">
        <v>3579</v>
      </c>
      <c r="P36" s="2" t="s">
        <v>1993</v>
      </c>
      <c r="Q36" s="2" t="s">
        <v>1994</v>
      </c>
      <c r="R36" s="3" t="s">
        <v>3580</v>
      </c>
      <c r="S36" s="3" t="s">
        <v>2020</v>
      </c>
      <c r="T36" s="3" t="s">
        <v>2037</v>
      </c>
      <c r="U36" s="2">
        <v>55</v>
      </c>
      <c r="V36" s="2">
        <v>22</v>
      </c>
      <c r="W36" s="2">
        <f t="shared" si="0"/>
        <v>33</v>
      </c>
      <c r="X36" s="3"/>
    </row>
    <row r="37" spans="1:24" ht="57">
      <c r="A37" s="3" t="s">
        <v>2075</v>
      </c>
      <c r="B37" s="3" t="s">
        <v>3581</v>
      </c>
      <c r="C37" s="3" t="s">
        <v>2011</v>
      </c>
      <c r="D37" s="3" t="s">
        <v>1999</v>
      </c>
      <c r="E37" s="3" t="s">
        <v>2076</v>
      </c>
      <c r="F37" s="3" t="s">
        <v>2034</v>
      </c>
      <c r="G37" s="3" t="s">
        <v>2013</v>
      </c>
      <c r="H37" s="3" t="s">
        <v>3582</v>
      </c>
      <c r="I37" s="2">
        <v>22</v>
      </c>
      <c r="J37" s="3" t="s">
        <v>1988</v>
      </c>
      <c r="K37" s="3" t="s">
        <v>1989</v>
      </c>
      <c r="L37" s="3" t="s">
        <v>2077</v>
      </c>
      <c r="M37" s="3" t="s">
        <v>1991</v>
      </c>
      <c r="N37" s="3" t="s">
        <v>2003</v>
      </c>
      <c r="O37" s="3" t="s">
        <v>3583</v>
      </c>
      <c r="P37" s="2" t="s">
        <v>3584</v>
      </c>
      <c r="Q37" s="2" t="s">
        <v>2005</v>
      </c>
      <c r="R37" s="3" t="s">
        <v>2078</v>
      </c>
      <c r="S37" s="3" t="s">
        <v>2020</v>
      </c>
      <c r="T37" s="3" t="s">
        <v>2037</v>
      </c>
      <c r="U37" s="2">
        <v>66</v>
      </c>
      <c r="V37" s="2">
        <v>61</v>
      </c>
      <c r="W37" s="2">
        <f t="shared" si="0"/>
        <v>5</v>
      </c>
      <c r="X37" s="3"/>
    </row>
    <row r="38" spans="1:24" ht="57">
      <c r="A38" s="3" t="s">
        <v>2079</v>
      </c>
      <c r="B38" s="3" t="s">
        <v>2080</v>
      </c>
      <c r="C38" s="3" t="s">
        <v>2011</v>
      </c>
      <c r="D38" s="3" t="s">
        <v>1999</v>
      </c>
      <c r="E38" s="3" t="s">
        <v>2081</v>
      </c>
      <c r="F38" s="3" t="s">
        <v>2034</v>
      </c>
      <c r="G38" s="3" t="s">
        <v>2013</v>
      </c>
      <c r="H38" s="3" t="s">
        <v>3585</v>
      </c>
      <c r="I38" s="2">
        <v>18</v>
      </c>
      <c r="J38" s="3" t="s">
        <v>1988</v>
      </c>
      <c r="K38" s="3" t="s">
        <v>1989</v>
      </c>
      <c r="L38" s="3" t="s">
        <v>2067</v>
      </c>
      <c r="M38" s="3" t="s">
        <v>1991</v>
      </c>
      <c r="N38" s="3" t="s">
        <v>2003</v>
      </c>
      <c r="O38" s="3" t="s">
        <v>3586</v>
      </c>
      <c r="P38" s="2" t="s">
        <v>1993</v>
      </c>
      <c r="Q38" s="2" t="s">
        <v>1994</v>
      </c>
      <c r="R38" s="3" t="s">
        <v>3587</v>
      </c>
      <c r="S38" s="3" t="s">
        <v>2020</v>
      </c>
      <c r="T38" s="3" t="s">
        <v>3588</v>
      </c>
      <c r="U38" s="2">
        <v>90</v>
      </c>
      <c r="V38" s="2">
        <v>57</v>
      </c>
      <c r="W38" s="2">
        <f t="shared" si="0"/>
        <v>33</v>
      </c>
      <c r="X38" s="3"/>
    </row>
    <row r="39" spans="1:24" ht="57">
      <c r="A39" s="3" t="s">
        <v>3589</v>
      </c>
      <c r="B39" s="3" t="s">
        <v>2080</v>
      </c>
      <c r="C39" s="3" t="s">
        <v>2011</v>
      </c>
      <c r="D39" s="3" t="s">
        <v>1999</v>
      </c>
      <c r="E39" s="3" t="s">
        <v>2081</v>
      </c>
      <c r="F39" s="3" t="s">
        <v>3590</v>
      </c>
      <c r="G39" s="3" t="s">
        <v>2023</v>
      </c>
      <c r="H39" s="3" t="s">
        <v>3591</v>
      </c>
      <c r="I39" s="2">
        <v>1</v>
      </c>
      <c r="J39" s="3" t="s">
        <v>1988</v>
      </c>
      <c r="K39" s="3" t="s">
        <v>1989</v>
      </c>
      <c r="L39" s="3" t="s">
        <v>2067</v>
      </c>
      <c r="M39" s="3" t="s">
        <v>2024</v>
      </c>
      <c r="N39" s="3" t="s">
        <v>2003</v>
      </c>
      <c r="O39" s="3" t="s">
        <v>3592</v>
      </c>
      <c r="P39" s="2" t="s">
        <v>1993</v>
      </c>
      <c r="Q39" s="2" t="s">
        <v>1994</v>
      </c>
      <c r="R39" s="3" t="s">
        <v>3587</v>
      </c>
      <c r="S39" s="3" t="s">
        <v>2020</v>
      </c>
      <c r="T39" s="3" t="s">
        <v>3593</v>
      </c>
      <c r="U39" s="2">
        <v>5</v>
      </c>
      <c r="V39" s="2">
        <v>1</v>
      </c>
      <c r="W39" s="2">
        <f t="shared" si="0"/>
        <v>4</v>
      </c>
      <c r="X39" s="3"/>
    </row>
    <row r="40" spans="1:24" ht="42.75">
      <c r="A40" s="3" t="s">
        <v>3594</v>
      </c>
      <c r="B40" s="3" t="s">
        <v>2082</v>
      </c>
      <c r="C40" s="3" t="s">
        <v>2011</v>
      </c>
      <c r="D40" s="3" t="s">
        <v>1999</v>
      </c>
      <c r="E40" s="3" t="s">
        <v>2083</v>
      </c>
      <c r="F40" s="3" t="s">
        <v>2034</v>
      </c>
      <c r="G40" s="3" t="s">
        <v>2013</v>
      </c>
      <c r="H40" s="3" t="s">
        <v>2035</v>
      </c>
      <c r="I40" s="2">
        <v>10</v>
      </c>
      <c r="J40" s="3" t="s">
        <v>1988</v>
      </c>
      <c r="K40" s="3" t="s">
        <v>1989</v>
      </c>
      <c r="L40" s="3" t="s">
        <v>3595</v>
      </c>
      <c r="M40" s="3" t="s">
        <v>1991</v>
      </c>
      <c r="N40" s="3" t="s">
        <v>2003</v>
      </c>
      <c r="O40" s="3" t="s">
        <v>3596</v>
      </c>
      <c r="P40" s="2" t="s">
        <v>1993</v>
      </c>
      <c r="Q40" s="2" t="s">
        <v>2005</v>
      </c>
      <c r="R40" s="3" t="s">
        <v>2084</v>
      </c>
      <c r="S40" s="3" t="s">
        <v>2020</v>
      </c>
      <c r="T40" s="3" t="s">
        <v>2037</v>
      </c>
      <c r="U40" s="2">
        <v>30</v>
      </c>
      <c r="V40" s="2">
        <v>19</v>
      </c>
      <c r="W40" s="2">
        <f t="shared" si="0"/>
        <v>11</v>
      </c>
      <c r="X40" s="3"/>
    </row>
    <row r="41" spans="1:24" ht="28.5">
      <c r="A41" s="3" t="s">
        <v>3597</v>
      </c>
      <c r="B41" s="3" t="s">
        <v>2082</v>
      </c>
      <c r="C41" s="3" t="s">
        <v>2011</v>
      </c>
      <c r="D41" s="3" t="s">
        <v>1999</v>
      </c>
      <c r="E41" s="3" t="s">
        <v>2083</v>
      </c>
      <c r="F41" s="3" t="s">
        <v>3598</v>
      </c>
      <c r="G41" s="3" t="s">
        <v>2088</v>
      </c>
      <c r="H41" s="3" t="s">
        <v>3599</v>
      </c>
      <c r="I41" s="2">
        <v>1</v>
      </c>
      <c r="J41" s="3" t="s">
        <v>2059</v>
      </c>
      <c r="K41" s="3" t="s">
        <v>2060</v>
      </c>
      <c r="L41" s="3" t="s">
        <v>3600</v>
      </c>
      <c r="M41" s="3" t="s">
        <v>1991</v>
      </c>
      <c r="N41" s="3" t="s">
        <v>2003</v>
      </c>
      <c r="O41" s="3" t="s">
        <v>1932</v>
      </c>
      <c r="P41" s="2" t="s">
        <v>1993</v>
      </c>
      <c r="Q41" s="2" t="s">
        <v>2005</v>
      </c>
      <c r="R41" s="3" t="s">
        <v>2084</v>
      </c>
      <c r="S41" s="3" t="s">
        <v>2020</v>
      </c>
      <c r="T41" s="3" t="s">
        <v>2046</v>
      </c>
      <c r="U41" s="2">
        <v>3</v>
      </c>
      <c r="V41" s="2">
        <v>2</v>
      </c>
      <c r="W41" s="2">
        <f t="shared" si="0"/>
        <v>1</v>
      </c>
      <c r="X41" s="3"/>
    </row>
    <row r="42" spans="1:24" ht="71.25">
      <c r="A42" s="3" t="s">
        <v>3601</v>
      </c>
      <c r="B42" s="3" t="s">
        <v>2085</v>
      </c>
      <c r="C42" s="3" t="s">
        <v>2011</v>
      </c>
      <c r="D42" s="3" t="s">
        <v>1999</v>
      </c>
      <c r="E42" s="3" t="s">
        <v>2086</v>
      </c>
      <c r="F42" s="3" t="s">
        <v>3602</v>
      </c>
      <c r="G42" s="3" t="s">
        <v>2013</v>
      </c>
      <c r="H42" s="3" t="s">
        <v>3603</v>
      </c>
      <c r="I42" s="2">
        <v>4</v>
      </c>
      <c r="J42" s="3" t="s">
        <v>1988</v>
      </c>
      <c r="K42" s="3" t="s">
        <v>1989</v>
      </c>
      <c r="L42" s="3" t="s">
        <v>2040</v>
      </c>
      <c r="M42" s="3" t="s">
        <v>1991</v>
      </c>
      <c r="N42" s="3" t="s">
        <v>2003</v>
      </c>
      <c r="O42" s="3" t="s">
        <v>3604</v>
      </c>
      <c r="P42" s="2" t="s">
        <v>1993</v>
      </c>
      <c r="Q42" s="2" t="s">
        <v>2030</v>
      </c>
      <c r="R42" s="3" t="s">
        <v>2090</v>
      </c>
      <c r="S42" s="3" t="s">
        <v>2020</v>
      </c>
      <c r="T42" s="3" t="s">
        <v>2037</v>
      </c>
      <c r="U42" s="2">
        <v>16</v>
      </c>
      <c r="V42" s="2">
        <v>3</v>
      </c>
      <c r="W42" s="2">
        <f t="shared" si="0"/>
        <v>13</v>
      </c>
      <c r="X42" s="3"/>
    </row>
    <row r="43" spans="1:24" ht="85.5">
      <c r="A43" s="3" t="s">
        <v>3605</v>
      </c>
      <c r="B43" s="3" t="s">
        <v>2091</v>
      </c>
      <c r="C43" s="3" t="s">
        <v>2011</v>
      </c>
      <c r="D43" s="3" t="s">
        <v>1999</v>
      </c>
      <c r="E43" s="3" t="s">
        <v>2092</v>
      </c>
      <c r="F43" s="3" t="s">
        <v>2034</v>
      </c>
      <c r="G43" s="3" t="s">
        <v>2013</v>
      </c>
      <c r="H43" s="3" t="s">
        <v>3606</v>
      </c>
      <c r="I43" s="2">
        <v>3</v>
      </c>
      <c r="J43" s="3" t="s">
        <v>2074</v>
      </c>
      <c r="K43" s="3" t="s">
        <v>1989</v>
      </c>
      <c r="L43" s="3" t="s">
        <v>3607</v>
      </c>
      <c r="M43" s="3" t="s">
        <v>1991</v>
      </c>
      <c r="N43" s="3" t="s">
        <v>2003</v>
      </c>
      <c r="O43" s="3" t="s">
        <v>3608</v>
      </c>
      <c r="P43" s="2" t="s">
        <v>1993</v>
      </c>
      <c r="Q43" s="2" t="s">
        <v>2005</v>
      </c>
      <c r="R43" s="3" t="s">
        <v>2093</v>
      </c>
      <c r="S43" s="3" t="s">
        <v>2020</v>
      </c>
      <c r="T43" s="3" t="s">
        <v>2037</v>
      </c>
      <c r="U43" s="2">
        <v>9</v>
      </c>
      <c r="V43" s="2">
        <v>7</v>
      </c>
      <c r="W43" s="2">
        <f t="shared" si="0"/>
        <v>2</v>
      </c>
      <c r="X43" s="3"/>
    </row>
    <row r="44" spans="1:24" ht="42.75">
      <c r="A44" s="3" t="s">
        <v>3609</v>
      </c>
      <c r="B44" s="3" t="s">
        <v>2094</v>
      </c>
      <c r="C44" s="3" t="s">
        <v>2011</v>
      </c>
      <c r="D44" s="3" t="s">
        <v>1999</v>
      </c>
      <c r="E44" s="3" t="s">
        <v>2095</v>
      </c>
      <c r="F44" s="3" t="s">
        <v>2034</v>
      </c>
      <c r="G44" s="3" t="s">
        <v>2013</v>
      </c>
      <c r="H44" s="3" t="s">
        <v>3610</v>
      </c>
      <c r="I44" s="2">
        <v>3</v>
      </c>
      <c r="J44" s="3" t="s">
        <v>2059</v>
      </c>
      <c r="K44" s="3" t="s">
        <v>2060</v>
      </c>
      <c r="L44" s="3" t="s">
        <v>2067</v>
      </c>
      <c r="M44" s="3" t="s">
        <v>1991</v>
      </c>
      <c r="N44" s="3" t="s">
        <v>2003</v>
      </c>
      <c r="O44" s="3" t="s">
        <v>3611</v>
      </c>
      <c r="P44" s="2" t="s">
        <v>1993</v>
      </c>
      <c r="Q44" s="2" t="s">
        <v>2005</v>
      </c>
      <c r="R44" s="3" t="s">
        <v>3612</v>
      </c>
      <c r="S44" s="3" t="s">
        <v>2020</v>
      </c>
      <c r="T44" s="3" t="s">
        <v>2037</v>
      </c>
      <c r="U44" s="2">
        <v>9</v>
      </c>
      <c r="V44" s="2">
        <v>7</v>
      </c>
      <c r="W44" s="2">
        <f t="shared" si="0"/>
        <v>2</v>
      </c>
      <c r="X44" s="3"/>
    </row>
    <row r="45" spans="1:24" ht="42.75">
      <c r="A45" s="3" t="s">
        <v>2097</v>
      </c>
      <c r="B45" s="3" t="s">
        <v>2098</v>
      </c>
      <c r="C45" s="3" t="s">
        <v>2011</v>
      </c>
      <c r="D45" s="3" t="s">
        <v>1999</v>
      </c>
      <c r="E45" s="3" t="s">
        <v>2099</v>
      </c>
      <c r="F45" s="3" t="s">
        <v>2034</v>
      </c>
      <c r="G45" s="3" t="s">
        <v>2013</v>
      </c>
      <c r="H45" s="3" t="s">
        <v>3613</v>
      </c>
      <c r="I45" s="2">
        <v>9</v>
      </c>
      <c r="J45" s="3" t="s">
        <v>1988</v>
      </c>
      <c r="K45" s="3" t="s">
        <v>1989</v>
      </c>
      <c r="L45" s="3" t="s">
        <v>2067</v>
      </c>
      <c r="M45" s="3" t="s">
        <v>1991</v>
      </c>
      <c r="N45" s="3" t="s">
        <v>2003</v>
      </c>
      <c r="O45" s="3" t="s">
        <v>3614</v>
      </c>
      <c r="P45" s="2" t="s">
        <v>1993</v>
      </c>
      <c r="Q45" s="2" t="s">
        <v>2005</v>
      </c>
      <c r="R45" s="3" t="s">
        <v>2100</v>
      </c>
      <c r="S45" s="3" t="s">
        <v>2020</v>
      </c>
      <c r="T45" s="3" t="s">
        <v>2037</v>
      </c>
      <c r="U45" s="2">
        <v>27</v>
      </c>
      <c r="V45" s="2">
        <v>7</v>
      </c>
      <c r="W45" s="2">
        <f t="shared" si="0"/>
        <v>20</v>
      </c>
      <c r="X45" s="3"/>
    </row>
    <row r="46" spans="1:24" ht="57">
      <c r="A46" s="3" t="s">
        <v>3615</v>
      </c>
      <c r="B46" s="3" t="s">
        <v>3616</v>
      </c>
      <c r="C46" s="3" t="s">
        <v>2103</v>
      </c>
      <c r="D46" s="3" t="s">
        <v>1987</v>
      </c>
      <c r="E46" s="3"/>
      <c r="F46" s="3" t="s">
        <v>3617</v>
      </c>
      <c r="G46" s="3" t="s">
        <v>3618</v>
      </c>
      <c r="H46" s="3" t="s">
        <v>3619</v>
      </c>
      <c r="I46" s="2">
        <v>1</v>
      </c>
      <c r="J46" s="3" t="s">
        <v>2039</v>
      </c>
      <c r="K46" s="3" t="s">
        <v>1989</v>
      </c>
      <c r="L46" s="3" t="s">
        <v>3620</v>
      </c>
      <c r="M46" s="3" t="s">
        <v>1991</v>
      </c>
      <c r="N46" s="3" t="s">
        <v>1992</v>
      </c>
      <c r="O46" s="3" t="s">
        <v>3621</v>
      </c>
      <c r="P46" s="2" t="s">
        <v>1993</v>
      </c>
      <c r="Q46" s="2" t="s">
        <v>1994</v>
      </c>
      <c r="R46" s="3" t="s">
        <v>3622</v>
      </c>
      <c r="S46" s="3" t="s">
        <v>2163</v>
      </c>
      <c r="T46" s="3" t="s">
        <v>3623</v>
      </c>
      <c r="U46" s="2">
        <v>5</v>
      </c>
      <c r="V46" s="2">
        <v>4</v>
      </c>
      <c r="W46" s="2">
        <f t="shared" si="0"/>
        <v>1</v>
      </c>
      <c r="X46" s="3"/>
    </row>
    <row r="47" spans="1:24" ht="28.5">
      <c r="A47" s="3" t="s">
        <v>3624</v>
      </c>
      <c r="B47" s="3" t="s">
        <v>3616</v>
      </c>
      <c r="C47" s="3" t="s">
        <v>2103</v>
      </c>
      <c r="D47" s="3" t="s">
        <v>1987</v>
      </c>
      <c r="E47" s="3"/>
      <c r="F47" s="3" t="s">
        <v>3625</v>
      </c>
      <c r="G47" s="3" t="s">
        <v>2156</v>
      </c>
      <c r="H47" s="3" t="s">
        <v>3626</v>
      </c>
      <c r="I47" s="2">
        <v>1</v>
      </c>
      <c r="J47" s="3" t="s">
        <v>2039</v>
      </c>
      <c r="K47" s="3" t="s">
        <v>1989</v>
      </c>
      <c r="L47" s="3" t="s">
        <v>3627</v>
      </c>
      <c r="M47" s="3" t="s">
        <v>1991</v>
      </c>
      <c r="N47" s="3" t="s">
        <v>1992</v>
      </c>
      <c r="O47" s="3" t="s">
        <v>3628</v>
      </c>
      <c r="P47" s="2" t="s">
        <v>1993</v>
      </c>
      <c r="Q47" s="2" t="s">
        <v>1994</v>
      </c>
      <c r="R47" s="3" t="s">
        <v>3622</v>
      </c>
      <c r="S47" s="3" t="s">
        <v>2163</v>
      </c>
      <c r="T47" s="3" t="s">
        <v>3623</v>
      </c>
      <c r="U47" s="2">
        <v>5</v>
      </c>
      <c r="V47" s="2">
        <v>4</v>
      </c>
      <c r="W47" s="2">
        <f t="shared" si="0"/>
        <v>1</v>
      </c>
      <c r="X47" s="3"/>
    </row>
    <row r="48" spans="1:24" ht="71.25">
      <c r="A48" s="3" t="s">
        <v>3629</v>
      </c>
      <c r="B48" s="3" t="s">
        <v>3630</v>
      </c>
      <c r="C48" s="3" t="s">
        <v>2103</v>
      </c>
      <c r="D48" s="3" t="s">
        <v>1987</v>
      </c>
      <c r="E48" s="3"/>
      <c r="F48" s="3" t="s">
        <v>3631</v>
      </c>
      <c r="G48" s="3" t="s">
        <v>3632</v>
      </c>
      <c r="H48" s="3" t="s">
        <v>3633</v>
      </c>
      <c r="I48" s="2">
        <v>1</v>
      </c>
      <c r="J48" s="3" t="s">
        <v>2039</v>
      </c>
      <c r="K48" s="3" t="s">
        <v>1989</v>
      </c>
      <c r="L48" s="3" t="s">
        <v>1720</v>
      </c>
      <c r="M48" s="3" t="s">
        <v>1991</v>
      </c>
      <c r="N48" s="3" t="s">
        <v>1992</v>
      </c>
      <c r="O48" s="3" t="s">
        <v>3634</v>
      </c>
      <c r="P48" s="2" t="s">
        <v>1993</v>
      </c>
      <c r="Q48" s="2" t="s">
        <v>1994</v>
      </c>
      <c r="R48" s="3" t="s">
        <v>3635</v>
      </c>
      <c r="S48" s="3" t="s">
        <v>1635</v>
      </c>
      <c r="T48" s="3" t="s">
        <v>3636</v>
      </c>
      <c r="U48" s="2">
        <v>5</v>
      </c>
      <c r="V48" s="2">
        <v>1</v>
      </c>
      <c r="W48" s="2">
        <f t="shared" si="0"/>
        <v>4</v>
      </c>
      <c r="X48" s="3"/>
    </row>
    <row r="49" spans="1:24" ht="85.5">
      <c r="A49" s="3" t="s">
        <v>3637</v>
      </c>
      <c r="B49" s="3" t="s">
        <v>3638</v>
      </c>
      <c r="C49" s="3" t="s">
        <v>1996</v>
      </c>
      <c r="D49" s="3" t="s">
        <v>1987</v>
      </c>
      <c r="E49" s="3"/>
      <c r="F49" s="3"/>
      <c r="G49" s="3" t="s">
        <v>3639</v>
      </c>
      <c r="H49" s="3" t="s">
        <v>3640</v>
      </c>
      <c r="I49" s="2">
        <v>1</v>
      </c>
      <c r="J49" s="3" t="s">
        <v>2039</v>
      </c>
      <c r="K49" s="3" t="s">
        <v>1989</v>
      </c>
      <c r="L49" s="3" t="s">
        <v>6</v>
      </c>
      <c r="M49" s="3" t="s">
        <v>2041</v>
      </c>
      <c r="N49" s="3" t="s">
        <v>2003</v>
      </c>
      <c r="O49" s="3" t="s">
        <v>3641</v>
      </c>
      <c r="P49" s="2" t="s">
        <v>2105</v>
      </c>
      <c r="Q49" s="2" t="s">
        <v>1994</v>
      </c>
      <c r="R49" s="3" t="s">
        <v>3642</v>
      </c>
      <c r="S49" s="3" t="s">
        <v>3643</v>
      </c>
      <c r="T49" s="3"/>
      <c r="U49" s="2">
        <v>5</v>
      </c>
      <c r="V49" s="2">
        <v>1</v>
      </c>
      <c r="W49" s="2">
        <f t="shared" si="0"/>
        <v>4</v>
      </c>
      <c r="X49" s="3"/>
    </row>
    <row r="50" spans="1:24" ht="71.25">
      <c r="A50" s="3" t="s">
        <v>3644</v>
      </c>
      <c r="B50" s="3" t="s">
        <v>3638</v>
      </c>
      <c r="C50" s="3" t="s">
        <v>1996</v>
      </c>
      <c r="D50" s="3" t="s">
        <v>1987</v>
      </c>
      <c r="E50" s="3"/>
      <c r="F50" s="3"/>
      <c r="G50" s="3" t="s">
        <v>3645</v>
      </c>
      <c r="H50" s="3" t="s">
        <v>3646</v>
      </c>
      <c r="I50" s="2">
        <v>1</v>
      </c>
      <c r="J50" s="3" t="s">
        <v>2039</v>
      </c>
      <c r="K50" s="3" t="s">
        <v>1989</v>
      </c>
      <c r="L50" s="3" t="s">
        <v>3647</v>
      </c>
      <c r="M50" s="3" t="s">
        <v>2041</v>
      </c>
      <c r="N50" s="3" t="s">
        <v>2003</v>
      </c>
      <c r="O50" s="3" t="s">
        <v>3648</v>
      </c>
      <c r="P50" s="2" t="s">
        <v>1993</v>
      </c>
      <c r="Q50" s="2" t="s">
        <v>1994</v>
      </c>
      <c r="R50" s="3" t="s">
        <v>3642</v>
      </c>
      <c r="S50" s="3" t="s">
        <v>3643</v>
      </c>
      <c r="T50" s="3" t="s">
        <v>3649</v>
      </c>
      <c r="U50" s="2">
        <v>5</v>
      </c>
      <c r="V50" s="2">
        <v>2</v>
      </c>
      <c r="W50" s="2">
        <f t="shared" si="0"/>
        <v>3</v>
      </c>
      <c r="X50" s="3"/>
    </row>
    <row r="51" spans="1:24" ht="71.25">
      <c r="A51" s="3" t="s">
        <v>3650</v>
      </c>
      <c r="B51" s="3" t="s">
        <v>3638</v>
      </c>
      <c r="C51" s="3" t="s">
        <v>1996</v>
      </c>
      <c r="D51" s="3" t="s">
        <v>1987</v>
      </c>
      <c r="E51" s="3"/>
      <c r="F51" s="3"/>
      <c r="G51" s="3" t="s">
        <v>3651</v>
      </c>
      <c r="H51" s="3" t="s">
        <v>3652</v>
      </c>
      <c r="I51" s="2">
        <v>1</v>
      </c>
      <c r="J51" s="3" t="s">
        <v>2039</v>
      </c>
      <c r="K51" s="3" t="s">
        <v>1989</v>
      </c>
      <c r="L51" s="3" t="s">
        <v>6</v>
      </c>
      <c r="M51" s="3" t="s">
        <v>2041</v>
      </c>
      <c r="N51" s="3" t="s">
        <v>2003</v>
      </c>
      <c r="O51" s="3" t="s">
        <v>3653</v>
      </c>
      <c r="P51" s="2" t="s">
        <v>1993</v>
      </c>
      <c r="Q51" s="2" t="s">
        <v>1994</v>
      </c>
      <c r="R51" s="3" t="s">
        <v>3642</v>
      </c>
      <c r="S51" s="3" t="s">
        <v>3643</v>
      </c>
      <c r="T51" s="3" t="s">
        <v>3654</v>
      </c>
      <c r="U51" s="2">
        <v>5</v>
      </c>
      <c r="V51" s="2">
        <v>1</v>
      </c>
      <c r="W51" s="2">
        <f t="shared" si="0"/>
        <v>4</v>
      </c>
      <c r="X51" s="3"/>
    </row>
    <row r="52" spans="1:24" ht="99.75">
      <c r="A52" s="3" t="s">
        <v>3655</v>
      </c>
      <c r="B52" s="3" t="s">
        <v>3656</v>
      </c>
      <c r="C52" s="3" t="s">
        <v>2103</v>
      </c>
      <c r="D52" s="3" t="s">
        <v>1987</v>
      </c>
      <c r="E52" s="3"/>
      <c r="F52" s="3" t="s">
        <v>3657</v>
      </c>
      <c r="G52" s="3" t="s">
        <v>3658</v>
      </c>
      <c r="H52" s="3" t="s">
        <v>3659</v>
      </c>
      <c r="I52" s="2">
        <v>1</v>
      </c>
      <c r="J52" s="3" t="s">
        <v>2039</v>
      </c>
      <c r="K52" s="3" t="s">
        <v>1989</v>
      </c>
      <c r="L52" s="3" t="s">
        <v>3660</v>
      </c>
      <c r="M52" s="3" t="s">
        <v>1991</v>
      </c>
      <c r="N52" s="3" t="s">
        <v>1992</v>
      </c>
      <c r="O52" s="3" t="s">
        <v>3661</v>
      </c>
      <c r="P52" s="2" t="s">
        <v>1993</v>
      </c>
      <c r="Q52" s="2" t="s">
        <v>1994</v>
      </c>
      <c r="R52" s="3" t="s">
        <v>3662</v>
      </c>
      <c r="S52" s="3" t="s">
        <v>3663</v>
      </c>
      <c r="T52" s="3" t="s">
        <v>3664</v>
      </c>
      <c r="U52" s="2">
        <v>5</v>
      </c>
      <c r="V52" s="2">
        <v>3</v>
      </c>
      <c r="W52" s="2">
        <f t="shared" si="0"/>
        <v>2</v>
      </c>
      <c r="X52" s="3"/>
    </row>
    <row r="53" spans="1:24" ht="71.25">
      <c r="A53" s="3" t="s">
        <v>3665</v>
      </c>
      <c r="B53" s="3" t="s">
        <v>3656</v>
      </c>
      <c r="C53" s="3" t="s">
        <v>2103</v>
      </c>
      <c r="D53" s="3" t="s">
        <v>1987</v>
      </c>
      <c r="E53" s="3"/>
      <c r="F53" s="3" t="s">
        <v>3666</v>
      </c>
      <c r="G53" s="3" t="s">
        <v>1916</v>
      </c>
      <c r="H53" s="3" t="s">
        <v>3667</v>
      </c>
      <c r="I53" s="2">
        <v>1</v>
      </c>
      <c r="J53" s="3" t="s">
        <v>2039</v>
      </c>
      <c r="K53" s="3" t="s">
        <v>1989</v>
      </c>
      <c r="L53" s="3" t="s">
        <v>3668</v>
      </c>
      <c r="M53" s="3" t="s">
        <v>1991</v>
      </c>
      <c r="N53" s="3" t="s">
        <v>1992</v>
      </c>
      <c r="O53" s="3" t="s">
        <v>3669</v>
      </c>
      <c r="P53" s="2" t="s">
        <v>1993</v>
      </c>
      <c r="Q53" s="2" t="s">
        <v>1994</v>
      </c>
      <c r="R53" s="3" t="s">
        <v>3662</v>
      </c>
      <c r="S53" s="3" t="s">
        <v>3663</v>
      </c>
      <c r="T53" s="3" t="s">
        <v>3664</v>
      </c>
      <c r="U53" s="2">
        <v>5</v>
      </c>
      <c r="V53" s="2">
        <v>3</v>
      </c>
      <c r="W53" s="2">
        <f t="shared" si="0"/>
        <v>2</v>
      </c>
      <c r="X53" s="3"/>
    </row>
    <row r="54" spans="1:24" ht="71.25">
      <c r="A54" s="3" t="s">
        <v>3670</v>
      </c>
      <c r="B54" s="3" t="s">
        <v>3656</v>
      </c>
      <c r="C54" s="3" t="s">
        <v>2103</v>
      </c>
      <c r="D54" s="3" t="s">
        <v>1987</v>
      </c>
      <c r="E54" s="3"/>
      <c r="F54" s="3" t="s">
        <v>2127</v>
      </c>
      <c r="G54" s="3" t="s">
        <v>25</v>
      </c>
      <c r="H54" s="3" t="s">
        <v>3671</v>
      </c>
      <c r="I54" s="2">
        <v>1</v>
      </c>
      <c r="J54" s="3" t="s">
        <v>2039</v>
      </c>
      <c r="K54" s="3" t="s">
        <v>1989</v>
      </c>
      <c r="L54" s="3" t="s">
        <v>3672</v>
      </c>
      <c r="M54" s="3" t="s">
        <v>1991</v>
      </c>
      <c r="N54" s="3" t="s">
        <v>1992</v>
      </c>
      <c r="O54" s="3" t="s">
        <v>3673</v>
      </c>
      <c r="P54" s="2" t="s">
        <v>1993</v>
      </c>
      <c r="Q54" s="2" t="s">
        <v>1994</v>
      </c>
      <c r="R54" s="3" t="s">
        <v>3662</v>
      </c>
      <c r="S54" s="3" t="s">
        <v>3663</v>
      </c>
      <c r="T54" s="3" t="s">
        <v>3664</v>
      </c>
      <c r="U54" s="2">
        <v>5</v>
      </c>
      <c r="V54" s="2">
        <v>3</v>
      </c>
      <c r="W54" s="2">
        <f t="shared" si="0"/>
        <v>2</v>
      </c>
      <c r="X54" s="3"/>
    </row>
    <row r="55" spans="1:24" ht="71.25">
      <c r="A55" s="3" t="s">
        <v>3674</v>
      </c>
      <c r="B55" s="3" t="s">
        <v>3656</v>
      </c>
      <c r="C55" s="3" t="s">
        <v>2103</v>
      </c>
      <c r="D55" s="3" t="s">
        <v>1987</v>
      </c>
      <c r="E55" s="3"/>
      <c r="F55" s="3" t="s">
        <v>3675</v>
      </c>
      <c r="G55" s="3" t="s">
        <v>3676</v>
      </c>
      <c r="H55" s="3" t="s">
        <v>3677</v>
      </c>
      <c r="I55" s="2">
        <v>1</v>
      </c>
      <c r="J55" s="3" t="s">
        <v>2039</v>
      </c>
      <c r="K55" s="3" t="s">
        <v>1989</v>
      </c>
      <c r="L55" s="3" t="s">
        <v>3678</v>
      </c>
      <c r="M55" s="3" t="s">
        <v>1991</v>
      </c>
      <c r="N55" s="3" t="s">
        <v>1992</v>
      </c>
      <c r="O55" s="3" t="s">
        <v>3661</v>
      </c>
      <c r="P55" s="2" t="s">
        <v>1993</v>
      </c>
      <c r="Q55" s="2" t="s">
        <v>1994</v>
      </c>
      <c r="R55" s="3" t="s">
        <v>3662</v>
      </c>
      <c r="S55" s="3" t="s">
        <v>3663</v>
      </c>
      <c r="T55" s="3" t="s">
        <v>3664</v>
      </c>
      <c r="U55" s="2">
        <v>5</v>
      </c>
      <c r="V55" s="2">
        <v>3</v>
      </c>
      <c r="W55" s="2">
        <f t="shared" si="0"/>
        <v>2</v>
      </c>
      <c r="X55" s="3"/>
    </row>
    <row r="56" spans="1:24" ht="71.25">
      <c r="A56" s="3" t="s">
        <v>3679</v>
      </c>
      <c r="B56" s="3" t="s">
        <v>3656</v>
      </c>
      <c r="C56" s="3" t="s">
        <v>2103</v>
      </c>
      <c r="D56" s="3" t="s">
        <v>1987</v>
      </c>
      <c r="E56" s="3"/>
      <c r="F56" s="3" t="s">
        <v>3680</v>
      </c>
      <c r="G56" s="3" t="s">
        <v>3681</v>
      </c>
      <c r="H56" s="3" t="s">
        <v>3682</v>
      </c>
      <c r="I56" s="2">
        <v>1</v>
      </c>
      <c r="J56" s="3" t="s">
        <v>2039</v>
      </c>
      <c r="K56" s="3" t="s">
        <v>1989</v>
      </c>
      <c r="L56" s="3" t="s">
        <v>3683</v>
      </c>
      <c r="M56" s="3" t="s">
        <v>1991</v>
      </c>
      <c r="N56" s="3" t="s">
        <v>1992</v>
      </c>
      <c r="O56" s="3" t="s">
        <v>3661</v>
      </c>
      <c r="P56" s="2" t="s">
        <v>1993</v>
      </c>
      <c r="Q56" s="2" t="s">
        <v>1994</v>
      </c>
      <c r="R56" s="3" t="s">
        <v>3662</v>
      </c>
      <c r="S56" s="3" t="s">
        <v>3663</v>
      </c>
      <c r="T56" s="3" t="s">
        <v>3664</v>
      </c>
      <c r="U56" s="2">
        <v>5</v>
      </c>
      <c r="V56" s="2">
        <v>3</v>
      </c>
      <c r="W56" s="2">
        <f t="shared" si="0"/>
        <v>2</v>
      </c>
      <c r="X56" s="3"/>
    </row>
    <row r="57" spans="1:24" ht="71.25">
      <c r="A57" s="3" t="s">
        <v>3684</v>
      </c>
      <c r="B57" s="3" t="s">
        <v>3656</v>
      </c>
      <c r="C57" s="3" t="s">
        <v>2103</v>
      </c>
      <c r="D57" s="3" t="s">
        <v>1987</v>
      </c>
      <c r="E57" s="3"/>
      <c r="F57" s="3" t="s">
        <v>3685</v>
      </c>
      <c r="G57" s="3" t="s">
        <v>3686</v>
      </c>
      <c r="H57" s="3" t="s">
        <v>3687</v>
      </c>
      <c r="I57" s="2">
        <v>1</v>
      </c>
      <c r="J57" s="3" t="s">
        <v>2039</v>
      </c>
      <c r="K57" s="3" t="s">
        <v>1989</v>
      </c>
      <c r="L57" s="3" t="s">
        <v>3688</v>
      </c>
      <c r="M57" s="3" t="s">
        <v>1991</v>
      </c>
      <c r="N57" s="3" t="s">
        <v>1992</v>
      </c>
      <c r="O57" s="3" t="s">
        <v>3661</v>
      </c>
      <c r="P57" s="2" t="s">
        <v>1993</v>
      </c>
      <c r="Q57" s="2" t="s">
        <v>1994</v>
      </c>
      <c r="R57" s="3" t="s">
        <v>3662</v>
      </c>
      <c r="S57" s="3" t="s">
        <v>3663</v>
      </c>
      <c r="T57" s="3" t="s">
        <v>3664</v>
      </c>
      <c r="U57" s="2">
        <v>5</v>
      </c>
      <c r="V57" s="2">
        <v>2</v>
      </c>
      <c r="W57" s="2">
        <f t="shared" si="0"/>
        <v>3</v>
      </c>
      <c r="X57" s="3"/>
    </row>
    <row r="58" spans="1:24" ht="171">
      <c r="A58" s="3" t="s">
        <v>3689</v>
      </c>
      <c r="B58" s="3" t="s">
        <v>3690</v>
      </c>
      <c r="C58" s="3" t="s">
        <v>2103</v>
      </c>
      <c r="D58" s="3" t="s">
        <v>1987</v>
      </c>
      <c r="E58" s="3"/>
      <c r="F58" s="3" t="s">
        <v>3691</v>
      </c>
      <c r="G58" s="3" t="s">
        <v>3692</v>
      </c>
      <c r="H58" s="3" t="s">
        <v>3693</v>
      </c>
      <c r="I58" s="2">
        <v>45</v>
      </c>
      <c r="J58" s="3" t="s">
        <v>1988</v>
      </c>
      <c r="K58" s="3" t="s">
        <v>1989</v>
      </c>
      <c r="L58" s="3" t="s">
        <v>3694</v>
      </c>
      <c r="M58" s="3" t="s">
        <v>1991</v>
      </c>
      <c r="N58" s="3" t="s">
        <v>2003</v>
      </c>
      <c r="O58" s="3" t="s">
        <v>3695</v>
      </c>
      <c r="P58" s="2" t="s">
        <v>1993</v>
      </c>
      <c r="Q58" s="2" t="s">
        <v>2005</v>
      </c>
      <c r="R58" s="3" t="s">
        <v>3696</v>
      </c>
      <c r="S58" s="3" t="s">
        <v>3697</v>
      </c>
      <c r="T58" s="3" t="s">
        <v>3698</v>
      </c>
      <c r="U58" s="2">
        <v>135</v>
      </c>
      <c r="V58" s="2">
        <v>86</v>
      </c>
      <c r="W58" s="2">
        <f t="shared" si="0"/>
        <v>49</v>
      </c>
      <c r="X58" s="3" t="s">
        <v>3429</v>
      </c>
    </row>
    <row r="59" spans="1:24" ht="156.75">
      <c r="A59" s="3" t="s">
        <v>3699</v>
      </c>
      <c r="B59" s="3" t="s">
        <v>3690</v>
      </c>
      <c r="C59" s="3" t="s">
        <v>2103</v>
      </c>
      <c r="D59" s="3" t="s">
        <v>1987</v>
      </c>
      <c r="E59" s="3"/>
      <c r="F59" s="3" t="s">
        <v>3691</v>
      </c>
      <c r="G59" s="3" t="s">
        <v>3700</v>
      </c>
      <c r="H59" s="3" t="s">
        <v>3701</v>
      </c>
      <c r="I59" s="2">
        <v>20</v>
      </c>
      <c r="J59" s="3" t="s">
        <v>1988</v>
      </c>
      <c r="K59" s="3" t="s">
        <v>1989</v>
      </c>
      <c r="L59" s="3" t="s">
        <v>3702</v>
      </c>
      <c r="M59" s="3" t="s">
        <v>1991</v>
      </c>
      <c r="N59" s="3" t="s">
        <v>2003</v>
      </c>
      <c r="O59" s="3" t="s">
        <v>3703</v>
      </c>
      <c r="P59" s="2" t="s">
        <v>1993</v>
      </c>
      <c r="Q59" s="2" t="s">
        <v>2005</v>
      </c>
      <c r="R59" s="3" t="s">
        <v>3696</v>
      </c>
      <c r="S59" s="3" t="s">
        <v>3697</v>
      </c>
      <c r="T59" s="3" t="s">
        <v>3704</v>
      </c>
      <c r="U59" s="2">
        <v>60</v>
      </c>
      <c r="V59" s="2">
        <v>32</v>
      </c>
      <c r="W59" s="2">
        <f t="shared" si="0"/>
        <v>28</v>
      </c>
      <c r="X59" s="3"/>
    </row>
    <row r="60" spans="1:24" ht="128.25">
      <c r="A60" s="3" t="s">
        <v>3705</v>
      </c>
      <c r="B60" s="3" t="s">
        <v>3690</v>
      </c>
      <c r="C60" s="3" t="s">
        <v>2103</v>
      </c>
      <c r="D60" s="3" t="s">
        <v>1987</v>
      </c>
      <c r="E60" s="3"/>
      <c r="F60" s="3" t="s">
        <v>3691</v>
      </c>
      <c r="G60" s="3" t="s">
        <v>3706</v>
      </c>
      <c r="H60" s="3" t="s">
        <v>3707</v>
      </c>
      <c r="I60" s="2">
        <v>18</v>
      </c>
      <c r="J60" s="3" t="s">
        <v>1988</v>
      </c>
      <c r="K60" s="3" t="s">
        <v>1989</v>
      </c>
      <c r="L60" s="3" t="s">
        <v>3708</v>
      </c>
      <c r="M60" s="3" t="s">
        <v>1991</v>
      </c>
      <c r="N60" s="3" t="s">
        <v>2003</v>
      </c>
      <c r="O60" s="3" t="s">
        <v>3709</v>
      </c>
      <c r="P60" s="2" t="s">
        <v>1993</v>
      </c>
      <c r="Q60" s="2" t="s">
        <v>2005</v>
      </c>
      <c r="R60" s="3" t="s">
        <v>3696</v>
      </c>
      <c r="S60" s="3" t="s">
        <v>3697</v>
      </c>
      <c r="T60" s="3" t="s">
        <v>3704</v>
      </c>
      <c r="U60" s="2">
        <v>54</v>
      </c>
      <c r="V60" s="2">
        <v>2</v>
      </c>
      <c r="W60" s="2">
        <f t="shared" si="0"/>
        <v>52</v>
      </c>
      <c r="X60" s="3" t="s">
        <v>3710</v>
      </c>
    </row>
    <row r="61" spans="1:24" ht="99.75">
      <c r="A61" s="3" t="s">
        <v>3711</v>
      </c>
      <c r="B61" s="3" t="s">
        <v>3690</v>
      </c>
      <c r="C61" s="3" t="s">
        <v>2103</v>
      </c>
      <c r="D61" s="3" t="s">
        <v>1987</v>
      </c>
      <c r="E61" s="3"/>
      <c r="F61" s="3" t="s">
        <v>3691</v>
      </c>
      <c r="G61" s="3" t="s">
        <v>3712</v>
      </c>
      <c r="H61" s="3" t="s">
        <v>3713</v>
      </c>
      <c r="I61" s="2">
        <v>20</v>
      </c>
      <c r="J61" s="3" t="s">
        <v>1988</v>
      </c>
      <c r="K61" s="3" t="s">
        <v>1989</v>
      </c>
      <c r="L61" s="3" t="s">
        <v>3714</v>
      </c>
      <c r="M61" s="3" t="s">
        <v>1991</v>
      </c>
      <c r="N61" s="3" t="s">
        <v>2003</v>
      </c>
      <c r="O61" s="3"/>
      <c r="P61" s="2" t="s">
        <v>2105</v>
      </c>
      <c r="Q61" s="2" t="s">
        <v>2005</v>
      </c>
      <c r="R61" s="3" t="s">
        <v>3696</v>
      </c>
      <c r="S61" s="3" t="s">
        <v>3697</v>
      </c>
      <c r="T61" s="3" t="s">
        <v>3704</v>
      </c>
      <c r="U61" s="2">
        <v>60</v>
      </c>
      <c r="V61" s="2">
        <v>44</v>
      </c>
      <c r="W61" s="2">
        <f t="shared" si="0"/>
        <v>16</v>
      </c>
      <c r="X61" s="3"/>
    </row>
    <row r="62" spans="1:24" ht="99.75">
      <c r="A62" s="3" t="s">
        <v>3715</v>
      </c>
      <c r="B62" s="3" t="s">
        <v>3690</v>
      </c>
      <c r="C62" s="3" t="s">
        <v>2103</v>
      </c>
      <c r="D62" s="3" t="s">
        <v>1987</v>
      </c>
      <c r="E62" s="3"/>
      <c r="F62" s="3" t="s">
        <v>3691</v>
      </c>
      <c r="G62" s="3" t="s">
        <v>3716</v>
      </c>
      <c r="H62" s="3" t="s">
        <v>3717</v>
      </c>
      <c r="I62" s="2">
        <v>10</v>
      </c>
      <c r="J62" s="3" t="s">
        <v>1988</v>
      </c>
      <c r="K62" s="3" t="s">
        <v>1989</v>
      </c>
      <c r="L62" s="3" t="s">
        <v>3718</v>
      </c>
      <c r="M62" s="3" t="s">
        <v>1991</v>
      </c>
      <c r="N62" s="3" t="s">
        <v>2003</v>
      </c>
      <c r="O62" s="3" t="s">
        <v>3703</v>
      </c>
      <c r="P62" s="2" t="s">
        <v>1993</v>
      </c>
      <c r="Q62" s="2" t="s">
        <v>2005</v>
      </c>
      <c r="R62" s="3" t="s">
        <v>3696</v>
      </c>
      <c r="S62" s="3" t="s">
        <v>3697</v>
      </c>
      <c r="T62" s="3" t="s">
        <v>3704</v>
      </c>
      <c r="U62" s="2">
        <v>30</v>
      </c>
      <c r="V62" s="2">
        <v>4</v>
      </c>
      <c r="W62" s="2">
        <f t="shared" si="0"/>
        <v>26</v>
      </c>
      <c r="X62" s="3"/>
    </row>
    <row r="63" spans="1:24" ht="99.75">
      <c r="A63" s="3" t="s">
        <v>3719</v>
      </c>
      <c r="B63" s="3" t="s">
        <v>3690</v>
      </c>
      <c r="C63" s="3" t="s">
        <v>2103</v>
      </c>
      <c r="D63" s="3" t="s">
        <v>1987</v>
      </c>
      <c r="E63" s="3"/>
      <c r="F63" s="3" t="s">
        <v>3691</v>
      </c>
      <c r="G63" s="3" t="s">
        <v>3720</v>
      </c>
      <c r="H63" s="3" t="s">
        <v>3721</v>
      </c>
      <c r="I63" s="2">
        <v>2</v>
      </c>
      <c r="J63" s="3" t="s">
        <v>1988</v>
      </c>
      <c r="K63" s="3" t="s">
        <v>1989</v>
      </c>
      <c r="L63" s="3" t="s">
        <v>3722</v>
      </c>
      <c r="M63" s="3" t="s">
        <v>1991</v>
      </c>
      <c r="N63" s="3" t="s">
        <v>2003</v>
      </c>
      <c r="O63" s="3" t="s">
        <v>3703</v>
      </c>
      <c r="P63" s="2" t="s">
        <v>1993</v>
      </c>
      <c r="Q63" s="2" t="s">
        <v>2005</v>
      </c>
      <c r="R63" s="3" t="s">
        <v>3696</v>
      </c>
      <c r="S63" s="3" t="s">
        <v>3697</v>
      </c>
      <c r="T63" s="3" t="s">
        <v>3704</v>
      </c>
      <c r="U63" s="2">
        <v>6</v>
      </c>
      <c r="V63" s="2">
        <v>2</v>
      </c>
      <c r="W63" s="2">
        <f t="shared" si="0"/>
        <v>4</v>
      </c>
      <c r="X63" s="3"/>
    </row>
    <row r="64" spans="1:24" ht="85.5">
      <c r="A64" s="3" t="s">
        <v>2101</v>
      </c>
      <c r="B64" s="3" t="s">
        <v>3723</v>
      </c>
      <c r="C64" s="3" t="s">
        <v>2103</v>
      </c>
      <c r="D64" s="3" t="s">
        <v>1987</v>
      </c>
      <c r="E64" s="3" t="s">
        <v>2028</v>
      </c>
      <c r="F64" s="3" t="s">
        <v>2135</v>
      </c>
      <c r="G64" s="3" t="s">
        <v>2136</v>
      </c>
      <c r="H64" s="3" t="s">
        <v>3724</v>
      </c>
      <c r="I64" s="2">
        <v>1</v>
      </c>
      <c r="J64" s="3" t="s">
        <v>2059</v>
      </c>
      <c r="K64" s="3" t="s">
        <v>2060</v>
      </c>
      <c r="L64" s="3" t="s">
        <v>2132</v>
      </c>
      <c r="M64" s="3" t="s">
        <v>1991</v>
      </c>
      <c r="N64" s="3" t="s">
        <v>1992</v>
      </c>
      <c r="O64" s="3" t="s">
        <v>3725</v>
      </c>
      <c r="P64" s="2" t="s">
        <v>2105</v>
      </c>
      <c r="Q64" s="2" t="s">
        <v>2005</v>
      </c>
      <c r="R64" s="3" t="s">
        <v>3726</v>
      </c>
      <c r="S64" s="3" t="s">
        <v>2133</v>
      </c>
      <c r="T64" s="3"/>
      <c r="U64" s="2">
        <v>3</v>
      </c>
      <c r="V64" s="2"/>
      <c r="W64" s="2">
        <f t="shared" si="0"/>
        <v>3</v>
      </c>
      <c r="X64" s="3"/>
    </row>
    <row r="65" spans="1:24" ht="71.25">
      <c r="A65" s="3" t="s">
        <v>2108</v>
      </c>
      <c r="B65" s="3" t="s">
        <v>3727</v>
      </c>
      <c r="C65" s="3" t="s">
        <v>2103</v>
      </c>
      <c r="D65" s="3" t="s">
        <v>1987</v>
      </c>
      <c r="E65" s="3" t="s">
        <v>2057</v>
      </c>
      <c r="F65" s="3" t="s">
        <v>40</v>
      </c>
      <c r="G65" s="3" t="s">
        <v>2187</v>
      </c>
      <c r="H65" s="3" t="s">
        <v>1985</v>
      </c>
      <c r="I65" s="2">
        <v>1</v>
      </c>
      <c r="J65" s="3" t="s">
        <v>1988</v>
      </c>
      <c r="K65" s="3" t="s">
        <v>1989</v>
      </c>
      <c r="L65" s="3" t="s">
        <v>3728</v>
      </c>
      <c r="M65" s="3" t="s">
        <v>2041</v>
      </c>
      <c r="N65" s="3" t="s">
        <v>1992</v>
      </c>
      <c r="O65" s="3" t="s">
        <v>3729</v>
      </c>
      <c r="P65" s="2" t="s">
        <v>2105</v>
      </c>
      <c r="Q65" s="2" t="s">
        <v>2005</v>
      </c>
      <c r="R65" s="3" t="s">
        <v>3730</v>
      </c>
      <c r="S65" s="3" t="s">
        <v>2133</v>
      </c>
      <c r="T65" s="3"/>
      <c r="U65" s="2">
        <v>3</v>
      </c>
      <c r="V65" s="2"/>
      <c r="W65" s="2">
        <f t="shared" si="0"/>
        <v>3</v>
      </c>
      <c r="X65" s="3"/>
    </row>
    <row r="66" spans="1:24" ht="42.75">
      <c r="A66" s="3" t="s">
        <v>3731</v>
      </c>
      <c r="B66" s="3" t="s">
        <v>3732</v>
      </c>
      <c r="C66" s="3" t="s">
        <v>1996</v>
      </c>
      <c r="D66" s="3" t="s">
        <v>1987</v>
      </c>
      <c r="E66" s="3" t="s">
        <v>2081</v>
      </c>
      <c r="F66" s="3"/>
      <c r="G66" s="3" t="s">
        <v>3733</v>
      </c>
      <c r="H66" s="3" t="s">
        <v>3734</v>
      </c>
      <c r="I66" s="2">
        <v>1</v>
      </c>
      <c r="J66" s="3" t="s">
        <v>1988</v>
      </c>
      <c r="K66" s="3" t="s">
        <v>1989</v>
      </c>
      <c r="L66" s="3" t="s">
        <v>2132</v>
      </c>
      <c r="M66" s="3" t="s">
        <v>1991</v>
      </c>
      <c r="N66" s="3" t="s">
        <v>1992</v>
      </c>
      <c r="O66" s="3" t="s">
        <v>456</v>
      </c>
      <c r="P66" s="2" t="s">
        <v>2105</v>
      </c>
      <c r="Q66" s="2" t="s">
        <v>2005</v>
      </c>
      <c r="R66" s="3" t="s">
        <v>457</v>
      </c>
      <c r="S66" s="3" t="s">
        <v>2133</v>
      </c>
      <c r="T66" s="3"/>
      <c r="U66" s="2">
        <v>3</v>
      </c>
      <c r="V66" s="2">
        <v>1</v>
      </c>
      <c r="W66" s="2">
        <f t="shared" si="0"/>
        <v>2</v>
      </c>
      <c r="X66" s="3"/>
    </row>
    <row r="67" spans="1:24" ht="42.75">
      <c r="A67" s="3" t="s">
        <v>2124</v>
      </c>
      <c r="B67" s="3" t="s">
        <v>458</v>
      </c>
      <c r="C67" s="3" t="s">
        <v>2103</v>
      </c>
      <c r="D67" s="3" t="s">
        <v>1987</v>
      </c>
      <c r="E67" s="3"/>
      <c r="F67" s="3" t="s">
        <v>459</v>
      </c>
      <c r="G67" s="3" t="s">
        <v>460</v>
      </c>
      <c r="H67" s="3" t="s">
        <v>461</v>
      </c>
      <c r="I67" s="2">
        <v>1</v>
      </c>
      <c r="J67" s="3" t="s">
        <v>2039</v>
      </c>
      <c r="K67" s="3" t="s">
        <v>2060</v>
      </c>
      <c r="L67" s="3" t="s">
        <v>462</v>
      </c>
      <c r="M67" s="3" t="s">
        <v>1991</v>
      </c>
      <c r="N67" s="3" t="s">
        <v>2003</v>
      </c>
      <c r="O67" s="3" t="s">
        <v>463</v>
      </c>
      <c r="P67" s="2" t="s">
        <v>1993</v>
      </c>
      <c r="Q67" s="2" t="s">
        <v>1994</v>
      </c>
      <c r="R67" s="3" t="s">
        <v>464</v>
      </c>
      <c r="S67" s="3" t="s">
        <v>465</v>
      </c>
      <c r="T67" s="3" t="s">
        <v>466</v>
      </c>
      <c r="U67" s="2">
        <v>5</v>
      </c>
      <c r="V67" s="2">
        <v>1</v>
      </c>
      <c r="W67" s="2">
        <f t="shared" si="0"/>
        <v>4</v>
      </c>
      <c r="X67" s="3"/>
    </row>
    <row r="68" spans="1:24" ht="42.75">
      <c r="A68" s="3" t="s">
        <v>2166</v>
      </c>
      <c r="B68" s="3" t="s">
        <v>2110</v>
      </c>
      <c r="C68" s="3" t="s">
        <v>1996</v>
      </c>
      <c r="D68" s="3" t="s">
        <v>1987</v>
      </c>
      <c r="E68" s="3"/>
      <c r="F68" s="3" t="s">
        <v>2115</v>
      </c>
      <c r="G68" s="3" t="s">
        <v>2116</v>
      </c>
      <c r="H68" s="3" t="s">
        <v>2117</v>
      </c>
      <c r="I68" s="2">
        <v>3</v>
      </c>
      <c r="J68" s="3" t="s">
        <v>2039</v>
      </c>
      <c r="K68" s="3" t="s">
        <v>1989</v>
      </c>
      <c r="L68" s="3" t="s">
        <v>467</v>
      </c>
      <c r="M68" s="3" t="s">
        <v>1991</v>
      </c>
      <c r="N68" s="3" t="s">
        <v>2003</v>
      </c>
      <c r="O68" s="3" t="s">
        <v>468</v>
      </c>
      <c r="P68" s="2" t="s">
        <v>2105</v>
      </c>
      <c r="Q68" s="2" t="s">
        <v>2005</v>
      </c>
      <c r="R68" s="3" t="s">
        <v>2113</v>
      </c>
      <c r="S68" s="3" t="s">
        <v>469</v>
      </c>
      <c r="T68" s="3"/>
      <c r="U68" s="2">
        <v>9</v>
      </c>
      <c r="V68" s="2">
        <v>8</v>
      </c>
      <c r="W68" s="2">
        <f t="shared" si="0"/>
        <v>1</v>
      </c>
      <c r="X68" s="3"/>
    </row>
    <row r="69" spans="1:24" ht="42.75">
      <c r="A69" s="3" t="s">
        <v>470</v>
      </c>
      <c r="B69" s="3" t="s">
        <v>2110</v>
      </c>
      <c r="C69" s="3" t="s">
        <v>1996</v>
      </c>
      <c r="D69" s="3" t="s">
        <v>1987</v>
      </c>
      <c r="E69" s="3"/>
      <c r="F69" s="3" t="s">
        <v>2111</v>
      </c>
      <c r="G69" s="3" t="s">
        <v>471</v>
      </c>
      <c r="H69" s="3" t="s">
        <v>472</v>
      </c>
      <c r="I69" s="2">
        <v>2</v>
      </c>
      <c r="J69" s="3" t="s">
        <v>2039</v>
      </c>
      <c r="K69" s="3" t="s">
        <v>1989</v>
      </c>
      <c r="L69" s="3" t="s">
        <v>2114</v>
      </c>
      <c r="M69" s="3" t="s">
        <v>1991</v>
      </c>
      <c r="N69" s="3" t="s">
        <v>2003</v>
      </c>
      <c r="O69" s="3" t="s">
        <v>468</v>
      </c>
      <c r="P69" s="2" t="s">
        <v>2105</v>
      </c>
      <c r="Q69" s="2" t="s">
        <v>2005</v>
      </c>
      <c r="R69" s="3" t="s">
        <v>2113</v>
      </c>
      <c r="S69" s="3" t="s">
        <v>469</v>
      </c>
      <c r="T69" s="3"/>
      <c r="U69" s="2">
        <v>6</v>
      </c>
      <c r="V69" s="2">
        <v>5</v>
      </c>
      <c r="W69" s="2">
        <f aca="true" t="shared" si="1" ref="W69:W132">U69-V69</f>
        <v>1</v>
      </c>
      <c r="X69" s="3"/>
    </row>
    <row r="70" spans="1:24" ht="42.75">
      <c r="A70" s="3" t="s">
        <v>473</v>
      </c>
      <c r="B70" s="3" t="s">
        <v>2110</v>
      </c>
      <c r="C70" s="3" t="s">
        <v>1996</v>
      </c>
      <c r="D70" s="3" t="s">
        <v>1987</v>
      </c>
      <c r="E70" s="3"/>
      <c r="F70" s="3" t="s">
        <v>474</v>
      </c>
      <c r="G70" s="3" t="s">
        <v>475</v>
      </c>
      <c r="H70" s="3" t="s">
        <v>476</v>
      </c>
      <c r="I70" s="2">
        <v>1</v>
      </c>
      <c r="J70" s="3" t="s">
        <v>1988</v>
      </c>
      <c r="K70" s="3" t="s">
        <v>1989</v>
      </c>
      <c r="L70" s="3" t="s">
        <v>1606</v>
      </c>
      <c r="M70" s="3" t="s">
        <v>1991</v>
      </c>
      <c r="N70" s="3" t="s">
        <v>2003</v>
      </c>
      <c r="O70" s="3" t="s">
        <v>468</v>
      </c>
      <c r="P70" s="2" t="s">
        <v>2105</v>
      </c>
      <c r="Q70" s="2" t="s">
        <v>2005</v>
      </c>
      <c r="R70" s="3" t="s">
        <v>2113</v>
      </c>
      <c r="S70" s="3" t="s">
        <v>469</v>
      </c>
      <c r="T70" s="3"/>
      <c r="U70" s="2">
        <v>3</v>
      </c>
      <c r="V70" s="2">
        <v>2</v>
      </c>
      <c r="W70" s="2">
        <f t="shared" si="1"/>
        <v>1</v>
      </c>
      <c r="X70" s="3"/>
    </row>
    <row r="71" spans="1:24" ht="42.75">
      <c r="A71" s="3" t="s">
        <v>477</v>
      </c>
      <c r="B71" s="3" t="s">
        <v>2110</v>
      </c>
      <c r="C71" s="3" t="s">
        <v>1996</v>
      </c>
      <c r="D71" s="3" t="s">
        <v>1987</v>
      </c>
      <c r="E71" s="3"/>
      <c r="F71" s="3" t="s">
        <v>478</v>
      </c>
      <c r="G71" s="3" t="s">
        <v>2122</v>
      </c>
      <c r="H71" s="3" t="s">
        <v>2123</v>
      </c>
      <c r="I71" s="2">
        <v>3</v>
      </c>
      <c r="J71" s="3" t="s">
        <v>1988</v>
      </c>
      <c r="K71" s="3" t="s">
        <v>1989</v>
      </c>
      <c r="L71" s="3" t="s">
        <v>479</v>
      </c>
      <c r="M71" s="3" t="s">
        <v>1991</v>
      </c>
      <c r="N71" s="3" t="s">
        <v>2003</v>
      </c>
      <c r="O71" s="3" t="s">
        <v>480</v>
      </c>
      <c r="P71" s="2" t="s">
        <v>2105</v>
      </c>
      <c r="Q71" s="2" t="s">
        <v>2005</v>
      </c>
      <c r="R71" s="3" t="s">
        <v>2113</v>
      </c>
      <c r="S71" s="3" t="s">
        <v>469</v>
      </c>
      <c r="T71" s="3"/>
      <c r="U71" s="2">
        <v>9</v>
      </c>
      <c r="V71" s="2">
        <v>2</v>
      </c>
      <c r="W71" s="2">
        <f t="shared" si="1"/>
        <v>7</v>
      </c>
      <c r="X71" s="3"/>
    </row>
    <row r="72" spans="1:24" ht="42.75">
      <c r="A72" s="3" t="s">
        <v>481</v>
      </c>
      <c r="B72" s="3" t="s">
        <v>2110</v>
      </c>
      <c r="C72" s="3" t="s">
        <v>1996</v>
      </c>
      <c r="D72" s="3" t="s">
        <v>1987</v>
      </c>
      <c r="E72" s="3"/>
      <c r="F72" s="3" t="s">
        <v>482</v>
      </c>
      <c r="G72" s="3" t="s">
        <v>41</v>
      </c>
      <c r="H72" s="3" t="s">
        <v>483</v>
      </c>
      <c r="I72" s="2">
        <v>1</v>
      </c>
      <c r="J72" s="3" t="s">
        <v>2039</v>
      </c>
      <c r="K72" s="3" t="s">
        <v>1989</v>
      </c>
      <c r="L72" s="3" t="s">
        <v>42</v>
      </c>
      <c r="M72" s="3" t="s">
        <v>2041</v>
      </c>
      <c r="N72" s="3" t="s">
        <v>2003</v>
      </c>
      <c r="O72" s="3" t="s">
        <v>484</v>
      </c>
      <c r="P72" s="2" t="s">
        <v>2105</v>
      </c>
      <c r="Q72" s="2" t="s">
        <v>2005</v>
      </c>
      <c r="R72" s="3" t="s">
        <v>2113</v>
      </c>
      <c r="S72" s="3" t="s">
        <v>469</v>
      </c>
      <c r="T72" s="3"/>
      <c r="U72" s="2">
        <v>3</v>
      </c>
      <c r="V72" s="2"/>
      <c r="W72" s="2">
        <f t="shared" si="1"/>
        <v>3</v>
      </c>
      <c r="X72" s="3"/>
    </row>
    <row r="73" spans="1:24" ht="42.75">
      <c r="A73" s="3" t="s">
        <v>485</v>
      </c>
      <c r="B73" s="3" t="s">
        <v>2110</v>
      </c>
      <c r="C73" s="3" t="s">
        <v>1996</v>
      </c>
      <c r="D73" s="3" t="s">
        <v>1987</v>
      </c>
      <c r="E73" s="3"/>
      <c r="F73" s="3" t="s">
        <v>2111</v>
      </c>
      <c r="G73" s="3" t="s">
        <v>486</v>
      </c>
      <c r="H73" s="3" t="s">
        <v>487</v>
      </c>
      <c r="I73" s="2">
        <v>3</v>
      </c>
      <c r="J73" s="3" t="s">
        <v>2039</v>
      </c>
      <c r="K73" s="3" t="s">
        <v>1989</v>
      </c>
      <c r="L73" s="3" t="s">
        <v>6</v>
      </c>
      <c r="M73" s="3" t="s">
        <v>1991</v>
      </c>
      <c r="N73" s="3" t="s">
        <v>2003</v>
      </c>
      <c r="O73" s="3" t="s">
        <v>488</v>
      </c>
      <c r="P73" s="2" t="s">
        <v>2105</v>
      </c>
      <c r="Q73" s="2" t="s">
        <v>2005</v>
      </c>
      <c r="R73" s="3" t="s">
        <v>2113</v>
      </c>
      <c r="S73" s="3" t="s">
        <v>469</v>
      </c>
      <c r="T73" s="3"/>
      <c r="U73" s="2">
        <v>9</v>
      </c>
      <c r="V73" s="2">
        <v>8</v>
      </c>
      <c r="W73" s="2">
        <f t="shared" si="1"/>
        <v>1</v>
      </c>
      <c r="X73" s="3"/>
    </row>
    <row r="74" spans="1:24" ht="42.75">
      <c r="A74" s="3" t="s">
        <v>489</v>
      </c>
      <c r="B74" s="3" t="s">
        <v>2110</v>
      </c>
      <c r="C74" s="3" t="s">
        <v>1996</v>
      </c>
      <c r="D74" s="3" t="s">
        <v>1987</v>
      </c>
      <c r="E74" s="3"/>
      <c r="F74" s="3" t="s">
        <v>2111</v>
      </c>
      <c r="G74" s="3" t="s">
        <v>490</v>
      </c>
      <c r="H74" s="3" t="s">
        <v>487</v>
      </c>
      <c r="I74" s="2">
        <v>3</v>
      </c>
      <c r="J74" s="3" t="s">
        <v>2039</v>
      </c>
      <c r="K74" s="3" t="s">
        <v>1989</v>
      </c>
      <c r="L74" s="3" t="s">
        <v>2112</v>
      </c>
      <c r="M74" s="3" t="s">
        <v>1991</v>
      </c>
      <c r="N74" s="3" t="s">
        <v>2003</v>
      </c>
      <c r="O74" s="3" t="s">
        <v>488</v>
      </c>
      <c r="P74" s="2" t="s">
        <v>2105</v>
      </c>
      <c r="Q74" s="2" t="s">
        <v>2005</v>
      </c>
      <c r="R74" s="3" t="s">
        <v>2113</v>
      </c>
      <c r="S74" s="3" t="s">
        <v>469</v>
      </c>
      <c r="T74" s="3"/>
      <c r="U74" s="2">
        <v>9</v>
      </c>
      <c r="V74" s="2">
        <v>5</v>
      </c>
      <c r="W74" s="2">
        <f t="shared" si="1"/>
        <v>4</v>
      </c>
      <c r="X74" s="3"/>
    </row>
    <row r="75" spans="1:24" ht="42.75">
      <c r="A75" s="3" t="s">
        <v>491</v>
      </c>
      <c r="B75" s="3" t="s">
        <v>2110</v>
      </c>
      <c r="C75" s="3" t="s">
        <v>1996</v>
      </c>
      <c r="D75" s="3" t="s">
        <v>1987</v>
      </c>
      <c r="E75" s="3"/>
      <c r="F75" s="3" t="s">
        <v>2043</v>
      </c>
      <c r="G75" s="3" t="s">
        <v>2118</v>
      </c>
      <c r="H75" s="3" t="s">
        <v>2119</v>
      </c>
      <c r="I75" s="2">
        <v>1</v>
      </c>
      <c r="J75" s="3" t="s">
        <v>2059</v>
      </c>
      <c r="K75" s="3" t="s">
        <v>1989</v>
      </c>
      <c r="L75" s="3" t="s">
        <v>2120</v>
      </c>
      <c r="M75" s="3" t="s">
        <v>1991</v>
      </c>
      <c r="N75" s="3" t="s">
        <v>1992</v>
      </c>
      <c r="O75" s="3" t="s">
        <v>492</v>
      </c>
      <c r="P75" s="2" t="s">
        <v>2105</v>
      </c>
      <c r="Q75" s="2" t="s">
        <v>2005</v>
      </c>
      <c r="R75" s="3" t="s">
        <v>2113</v>
      </c>
      <c r="S75" s="3" t="s">
        <v>469</v>
      </c>
      <c r="T75" s="3"/>
      <c r="U75" s="2">
        <v>3</v>
      </c>
      <c r="V75" s="2">
        <v>2</v>
      </c>
      <c r="W75" s="2">
        <f t="shared" si="1"/>
        <v>1</v>
      </c>
      <c r="X75" s="3"/>
    </row>
    <row r="76" spans="1:24" ht="71.25">
      <c r="A76" s="3" t="s">
        <v>2125</v>
      </c>
      <c r="B76" s="3" t="s">
        <v>493</v>
      </c>
      <c r="C76" s="3" t="s">
        <v>2103</v>
      </c>
      <c r="D76" s="3" t="s">
        <v>1987</v>
      </c>
      <c r="E76" s="3"/>
      <c r="F76" s="3" t="s">
        <v>494</v>
      </c>
      <c r="G76" s="3" t="s">
        <v>495</v>
      </c>
      <c r="H76" s="3" t="s">
        <v>496</v>
      </c>
      <c r="I76" s="2">
        <v>1</v>
      </c>
      <c r="J76" s="3" t="s">
        <v>2039</v>
      </c>
      <c r="K76" s="3" t="s">
        <v>1989</v>
      </c>
      <c r="L76" s="3" t="s">
        <v>497</v>
      </c>
      <c r="M76" s="3" t="s">
        <v>2041</v>
      </c>
      <c r="N76" s="3" t="s">
        <v>1992</v>
      </c>
      <c r="O76" s="3" t="s">
        <v>456</v>
      </c>
      <c r="P76" s="2" t="s">
        <v>1993</v>
      </c>
      <c r="Q76" s="2" t="s">
        <v>1994</v>
      </c>
      <c r="R76" s="3" t="s">
        <v>498</v>
      </c>
      <c r="S76" s="3" t="s">
        <v>469</v>
      </c>
      <c r="T76" s="3" t="s">
        <v>3623</v>
      </c>
      <c r="U76" s="2">
        <v>5</v>
      </c>
      <c r="V76" s="2">
        <v>2</v>
      </c>
      <c r="W76" s="2">
        <f t="shared" si="1"/>
        <v>3</v>
      </c>
      <c r="X76" s="3"/>
    </row>
    <row r="77" spans="1:24" ht="42.75">
      <c r="A77" s="3" t="s">
        <v>499</v>
      </c>
      <c r="B77" s="3" t="s">
        <v>500</v>
      </c>
      <c r="C77" s="3" t="s">
        <v>1996</v>
      </c>
      <c r="D77" s="3" t="s">
        <v>1987</v>
      </c>
      <c r="E77" s="3"/>
      <c r="F77" s="3" t="s">
        <v>501</v>
      </c>
      <c r="G77" s="3" t="s">
        <v>502</v>
      </c>
      <c r="H77" s="3" t="s">
        <v>503</v>
      </c>
      <c r="I77" s="2">
        <v>1</v>
      </c>
      <c r="J77" s="3" t="s">
        <v>2039</v>
      </c>
      <c r="K77" s="3" t="s">
        <v>2060</v>
      </c>
      <c r="L77" s="3" t="s">
        <v>2061</v>
      </c>
      <c r="M77" s="3" t="s">
        <v>2041</v>
      </c>
      <c r="N77" s="3" t="s">
        <v>2003</v>
      </c>
      <c r="O77" s="3" t="s">
        <v>504</v>
      </c>
      <c r="P77" s="2" t="s">
        <v>1993</v>
      </c>
      <c r="Q77" s="2" t="s">
        <v>2005</v>
      </c>
      <c r="R77" s="3" t="s">
        <v>505</v>
      </c>
      <c r="S77" s="3" t="s">
        <v>469</v>
      </c>
      <c r="T77" s="3" t="s">
        <v>506</v>
      </c>
      <c r="U77" s="2">
        <v>3</v>
      </c>
      <c r="V77" s="2">
        <v>2</v>
      </c>
      <c r="W77" s="2">
        <f t="shared" si="1"/>
        <v>1</v>
      </c>
      <c r="X77" s="3"/>
    </row>
    <row r="78" spans="1:24" ht="85.5">
      <c r="A78" s="3" t="s">
        <v>2129</v>
      </c>
      <c r="B78" s="3" t="s">
        <v>2126</v>
      </c>
      <c r="C78" s="3" t="s">
        <v>2103</v>
      </c>
      <c r="D78" s="3" t="s">
        <v>1987</v>
      </c>
      <c r="E78" s="3"/>
      <c r="F78" s="3" t="s">
        <v>507</v>
      </c>
      <c r="G78" s="3" t="s">
        <v>508</v>
      </c>
      <c r="H78" s="3" t="s">
        <v>509</v>
      </c>
      <c r="I78" s="2">
        <v>1</v>
      </c>
      <c r="J78" s="3" t="s">
        <v>1988</v>
      </c>
      <c r="K78" s="3" t="s">
        <v>2016</v>
      </c>
      <c r="L78" s="3" t="s">
        <v>510</v>
      </c>
      <c r="M78" s="3" t="s">
        <v>2041</v>
      </c>
      <c r="N78" s="3" t="s">
        <v>2003</v>
      </c>
      <c r="O78" s="3" t="s">
        <v>511</v>
      </c>
      <c r="P78" s="2" t="s">
        <v>1993</v>
      </c>
      <c r="Q78" s="2" t="s">
        <v>1994</v>
      </c>
      <c r="R78" s="3" t="s">
        <v>512</v>
      </c>
      <c r="S78" s="3" t="s">
        <v>2128</v>
      </c>
      <c r="T78" s="3" t="s">
        <v>513</v>
      </c>
      <c r="U78" s="2">
        <v>5</v>
      </c>
      <c r="V78" s="2">
        <v>4</v>
      </c>
      <c r="W78" s="2">
        <f t="shared" si="1"/>
        <v>1</v>
      </c>
      <c r="X78" s="3"/>
    </row>
    <row r="79" spans="1:24" ht="42.75">
      <c r="A79" s="3" t="s">
        <v>514</v>
      </c>
      <c r="B79" s="3" t="s">
        <v>2126</v>
      </c>
      <c r="C79" s="3" t="s">
        <v>2103</v>
      </c>
      <c r="D79" s="3" t="s">
        <v>1987</v>
      </c>
      <c r="E79" s="3"/>
      <c r="F79" s="3" t="s">
        <v>515</v>
      </c>
      <c r="G79" s="3" t="s">
        <v>516</v>
      </c>
      <c r="H79" s="3" t="s">
        <v>517</v>
      </c>
      <c r="I79" s="2">
        <v>1</v>
      </c>
      <c r="J79" s="3" t="s">
        <v>2039</v>
      </c>
      <c r="K79" s="3" t="s">
        <v>2060</v>
      </c>
      <c r="L79" s="3" t="s">
        <v>518</v>
      </c>
      <c r="M79" s="3" t="s">
        <v>2041</v>
      </c>
      <c r="N79" s="3" t="s">
        <v>2003</v>
      </c>
      <c r="O79" s="3" t="s">
        <v>519</v>
      </c>
      <c r="P79" s="2" t="s">
        <v>1993</v>
      </c>
      <c r="Q79" s="2" t="s">
        <v>1994</v>
      </c>
      <c r="R79" s="3" t="s">
        <v>512</v>
      </c>
      <c r="S79" s="3" t="s">
        <v>2128</v>
      </c>
      <c r="T79" s="3" t="s">
        <v>520</v>
      </c>
      <c r="U79" s="2">
        <v>5</v>
      </c>
      <c r="V79" s="2"/>
      <c r="W79" s="2">
        <f t="shared" si="1"/>
        <v>5</v>
      </c>
      <c r="X79" s="3"/>
    </row>
    <row r="80" spans="1:24" ht="99.75">
      <c r="A80" s="3" t="s">
        <v>521</v>
      </c>
      <c r="B80" s="3" t="s">
        <v>522</v>
      </c>
      <c r="C80" s="3" t="s">
        <v>2103</v>
      </c>
      <c r="D80" s="3" t="s">
        <v>1987</v>
      </c>
      <c r="E80" s="3"/>
      <c r="F80" s="3" t="s">
        <v>523</v>
      </c>
      <c r="G80" s="3" t="s">
        <v>524</v>
      </c>
      <c r="H80" s="3" t="s">
        <v>525</v>
      </c>
      <c r="I80" s="2">
        <v>1</v>
      </c>
      <c r="J80" s="3" t="s">
        <v>2059</v>
      </c>
      <c r="K80" s="3" t="s">
        <v>2060</v>
      </c>
      <c r="L80" s="3" t="s">
        <v>526</v>
      </c>
      <c r="M80" s="3" t="s">
        <v>2041</v>
      </c>
      <c r="N80" s="3" t="s">
        <v>2003</v>
      </c>
      <c r="O80" s="3" t="s">
        <v>527</v>
      </c>
      <c r="P80" s="2" t="s">
        <v>2105</v>
      </c>
      <c r="Q80" s="2" t="s">
        <v>1994</v>
      </c>
      <c r="R80" s="3" t="s">
        <v>528</v>
      </c>
      <c r="S80" s="3" t="s">
        <v>529</v>
      </c>
      <c r="T80" s="3"/>
      <c r="U80" s="2">
        <v>5</v>
      </c>
      <c r="V80" s="2">
        <v>4</v>
      </c>
      <c r="W80" s="2">
        <f t="shared" si="1"/>
        <v>1</v>
      </c>
      <c r="X80" s="3"/>
    </row>
    <row r="81" spans="1:24" ht="114">
      <c r="A81" s="3" t="s">
        <v>530</v>
      </c>
      <c r="B81" s="3" t="s">
        <v>531</v>
      </c>
      <c r="C81" s="3" t="s">
        <v>2103</v>
      </c>
      <c r="D81" s="3" t="s">
        <v>1987</v>
      </c>
      <c r="E81" s="3" t="s">
        <v>2028</v>
      </c>
      <c r="F81" s="3" t="s">
        <v>532</v>
      </c>
      <c r="G81" s="3" t="s">
        <v>533</v>
      </c>
      <c r="H81" s="3" t="s">
        <v>534</v>
      </c>
      <c r="I81" s="2">
        <v>1</v>
      </c>
      <c r="J81" s="3" t="s">
        <v>2059</v>
      </c>
      <c r="K81" s="3" t="s">
        <v>2060</v>
      </c>
      <c r="L81" s="3" t="s">
        <v>535</v>
      </c>
      <c r="M81" s="3" t="s">
        <v>2041</v>
      </c>
      <c r="N81" s="3" t="s">
        <v>2003</v>
      </c>
      <c r="O81" s="3" t="s">
        <v>536</v>
      </c>
      <c r="P81" s="2" t="s">
        <v>2105</v>
      </c>
      <c r="Q81" s="2" t="s">
        <v>1994</v>
      </c>
      <c r="R81" s="3" t="s">
        <v>537</v>
      </c>
      <c r="S81" s="3" t="s">
        <v>529</v>
      </c>
      <c r="T81" s="3"/>
      <c r="U81" s="2">
        <v>5</v>
      </c>
      <c r="V81" s="2">
        <v>1</v>
      </c>
      <c r="W81" s="2">
        <f t="shared" si="1"/>
        <v>4</v>
      </c>
      <c r="X81" s="3"/>
    </row>
    <row r="82" spans="1:24" ht="114">
      <c r="A82" s="3" t="s">
        <v>538</v>
      </c>
      <c r="B82" s="3" t="s">
        <v>531</v>
      </c>
      <c r="C82" s="3" t="s">
        <v>2103</v>
      </c>
      <c r="D82" s="3" t="s">
        <v>1987</v>
      </c>
      <c r="E82" s="3" t="s">
        <v>2028</v>
      </c>
      <c r="F82" s="3" t="s">
        <v>539</v>
      </c>
      <c r="G82" s="3" t="s">
        <v>540</v>
      </c>
      <c r="H82" s="3" t="s">
        <v>541</v>
      </c>
      <c r="I82" s="2">
        <v>1</v>
      </c>
      <c r="J82" s="3" t="s">
        <v>2059</v>
      </c>
      <c r="K82" s="3" t="s">
        <v>2060</v>
      </c>
      <c r="L82" s="3" t="s">
        <v>542</v>
      </c>
      <c r="M82" s="3" t="s">
        <v>2041</v>
      </c>
      <c r="N82" s="3" t="s">
        <v>2003</v>
      </c>
      <c r="O82" s="3" t="s">
        <v>527</v>
      </c>
      <c r="P82" s="2" t="s">
        <v>2105</v>
      </c>
      <c r="Q82" s="2" t="s">
        <v>1994</v>
      </c>
      <c r="R82" s="3" t="s">
        <v>543</v>
      </c>
      <c r="S82" s="3" t="s">
        <v>529</v>
      </c>
      <c r="T82" s="3"/>
      <c r="U82" s="2">
        <v>5</v>
      </c>
      <c r="V82" s="2">
        <v>1</v>
      </c>
      <c r="W82" s="2">
        <f t="shared" si="1"/>
        <v>4</v>
      </c>
      <c r="X82" s="3"/>
    </row>
    <row r="83" spans="1:24" ht="114">
      <c r="A83" s="3" t="s">
        <v>544</v>
      </c>
      <c r="B83" s="3" t="s">
        <v>531</v>
      </c>
      <c r="C83" s="3" t="s">
        <v>2103</v>
      </c>
      <c r="D83" s="3" t="s">
        <v>1987</v>
      </c>
      <c r="E83" s="3" t="s">
        <v>2028</v>
      </c>
      <c r="F83" s="3" t="s">
        <v>545</v>
      </c>
      <c r="G83" s="3" t="s">
        <v>546</v>
      </c>
      <c r="H83" s="3" t="s">
        <v>547</v>
      </c>
      <c r="I83" s="2">
        <v>1</v>
      </c>
      <c r="J83" s="3" t="s">
        <v>2059</v>
      </c>
      <c r="K83" s="3" t="s">
        <v>2060</v>
      </c>
      <c r="L83" s="3" t="s">
        <v>6</v>
      </c>
      <c r="M83" s="3" t="s">
        <v>2041</v>
      </c>
      <c r="N83" s="3" t="s">
        <v>2003</v>
      </c>
      <c r="O83" s="3" t="s">
        <v>527</v>
      </c>
      <c r="P83" s="2" t="s">
        <v>2105</v>
      </c>
      <c r="Q83" s="2" t="s">
        <v>1994</v>
      </c>
      <c r="R83" s="3" t="s">
        <v>548</v>
      </c>
      <c r="S83" s="3" t="s">
        <v>529</v>
      </c>
      <c r="T83" s="3"/>
      <c r="U83" s="2">
        <v>5</v>
      </c>
      <c r="V83" s="2"/>
      <c r="W83" s="2">
        <f t="shared" si="1"/>
        <v>5</v>
      </c>
      <c r="X83" s="3"/>
    </row>
    <row r="84" spans="1:24" ht="114">
      <c r="A84" s="3" t="s">
        <v>549</v>
      </c>
      <c r="B84" s="3" t="s">
        <v>531</v>
      </c>
      <c r="C84" s="3" t="s">
        <v>2103</v>
      </c>
      <c r="D84" s="3" t="s">
        <v>1987</v>
      </c>
      <c r="E84" s="3" t="s">
        <v>2028</v>
      </c>
      <c r="F84" s="3" t="s">
        <v>550</v>
      </c>
      <c r="G84" s="3" t="s">
        <v>533</v>
      </c>
      <c r="H84" s="3" t="s">
        <v>551</v>
      </c>
      <c r="I84" s="2">
        <v>1</v>
      </c>
      <c r="J84" s="3" t="s">
        <v>2059</v>
      </c>
      <c r="K84" s="3" t="s">
        <v>2060</v>
      </c>
      <c r="L84" s="3" t="s">
        <v>535</v>
      </c>
      <c r="M84" s="3" t="s">
        <v>2041</v>
      </c>
      <c r="N84" s="3" t="s">
        <v>2003</v>
      </c>
      <c r="O84" s="3" t="s">
        <v>536</v>
      </c>
      <c r="P84" s="2" t="s">
        <v>2105</v>
      </c>
      <c r="Q84" s="2" t="s">
        <v>1994</v>
      </c>
      <c r="R84" s="3" t="s">
        <v>552</v>
      </c>
      <c r="S84" s="3" t="s">
        <v>529</v>
      </c>
      <c r="T84" s="3"/>
      <c r="U84" s="2">
        <v>5</v>
      </c>
      <c r="V84" s="2">
        <v>2</v>
      </c>
      <c r="W84" s="2">
        <f t="shared" si="1"/>
        <v>3</v>
      </c>
      <c r="X84" s="3"/>
    </row>
    <row r="85" spans="1:24" ht="114">
      <c r="A85" s="3" t="s">
        <v>553</v>
      </c>
      <c r="B85" s="3" t="s">
        <v>531</v>
      </c>
      <c r="C85" s="3" t="s">
        <v>2103</v>
      </c>
      <c r="D85" s="3" t="s">
        <v>1987</v>
      </c>
      <c r="E85" s="3" t="s">
        <v>2028</v>
      </c>
      <c r="F85" s="3" t="s">
        <v>554</v>
      </c>
      <c r="G85" s="3" t="s">
        <v>533</v>
      </c>
      <c r="H85" s="3" t="s">
        <v>551</v>
      </c>
      <c r="I85" s="2">
        <v>1</v>
      </c>
      <c r="J85" s="3" t="s">
        <v>2059</v>
      </c>
      <c r="K85" s="3" t="s">
        <v>2060</v>
      </c>
      <c r="L85" s="3" t="s">
        <v>535</v>
      </c>
      <c r="M85" s="3" t="s">
        <v>2041</v>
      </c>
      <c r="N85" s="3" t="s">
        <v>2003</v>
      </c>
      <c r="O85" s="3" t="s">
        <v>536</v>
      </c>
      <c r="P85" s="2" t="s">
        <v>2105</v>
      </c>
      <c r="Q85" s="2" t="s">
        <v>1994</v>
      </c>
      <c r="R85" s="3" t="s">
        <v>555</v>
      </c>
      <c r="S85" s="3" t="s">
        <v>529</v>
      </c>
      <c r="T85" s="3"/>
      <c r="U85" s="2">
        <v>5</v>
      </c>
      <c r="V85" s="2">
        <v>1</v>
      </c>
      <c r="W85" s="2">
        <f t="shared" si="1"/>
        <v>4</v>
      </c>
      <c r="X85" s="3"/>
    </row>
    <row r="86" spans="1:24" ht="99.75">
      <c r="A86" s="3" t="s">
        <v>556</v>
      </c>
      <c r="B86" s="3" t="s">
        <v>557</v>
      </c>
      <c r="C86" s="3" t="s">
        <v>2103</v>
      </c>
      <c r="D86" s="3" t="s">
        <v>1987</v>
      </c>
      <c r="E86" s="3" t="s">
        <v>2144</v>
      </c>
      <c r="F86" s="3" t="s">
        <v>2148</v>
      </c>
      <c r="G86" s="3" t="s">
        <v>558</v>
      </c>
      <c r="H86" s="3" t="s">
        <v>559</v>
      </c>
      <c r="I86" s="2">
        <v>1</v>
      </c>
      <c r="J86" s="3" t="s">
        <v>2059</v>
      </c>
      <c r="K86" s="3" t="s">
        <v>2060</v>
      </c>
      <c r="L86" s="3" t="s">
        <v>6</v>
      </c>
      <c r="M86" s="3" t="s">
        <v>2041</v>
      </c>
      <c r="N86" s="3" t="s">
        <v>2003</v>
      </c>
      <c r="O86" s="3" t="s">
        <v>527</v>
      </c>
      <c r="P86" s="2" t="s">
        <v>2105</v>
      </c>
      <c r="Q86" s="2" t="s">
        <v>1994</v>
      </c>
      <c r="R86" s="3" t="s">
        <v>560</v>
      </c>
      <c r="S86" s="3" t="s">
        <v>529</v>
      </c>
      <c r="T86" s="3"/>
      <c r="U86" s="2">
        <v>5</v>
      </c>
      <c r="V86" s="2">
        <v>3</v>
      </c>
      <c r="W86" s="2">
        <f t="shared" si="1"/>
        <v>2</v>
      </c>
      <c r="X86" s="3"/>
    </row>
    <row r="87" spans="1:24" ht="99.75">
      <c r="A87" s="3" t="s">
        <v>561</v>
      </c>
      <c r="B87" s="3" t="s">
        <v>557</v>
      </c>
      <c r="C87" s="3" t="s">
        <v>2103</v>
      </c>
      <c r="D87" s="3" t="s">
        <v>1987</v>
      </c>
      <c r="E87" s="3" t="s">
        <v>2144</v>
      </c>
      <c r="F87" s="3" t="s">
        <v>562</v>
      </c>
      <c r="G87" s="3" t="s">
        <v>533</v>
      </c>
      <c r="H87" s="3" t="s">
        <v>551</v>
      </c>
      <c r="I87" s="2">
        <v>1</v>
      </c>
      <c r="J87" s="3" t="s">
        <v>2059</v>
      </c>
      <c r="K87" s="3" t="s">
        <v>2060</v>
      </c>
      <c r="L87" s="3" t="s">
        <v>535</v>
      </c>
      <c r="M87" s="3" t="s">
        <v>2041</v>
      </c>
      <c r="N87" s="3" t="s">
        <v>2003</v>
      </c>
      <c r="O87" s="3" t="s">
        <v>536</v>
      </c>
      <c r="P87" s="2" t="s">
        <v>2105</v>
      </c>
      <c r="Q87" s="2" t="s">
        <v>1994</v>
      </c>
      <c r="R87" s="3" t="s">
        <v>563</v>
      </c>
      <c r="S87" s="3" t="s">
        <v>529</v>
      </c>
      <c r="T87" s="3"/>
      <c r="U87" s="2">
        <v>5</v>
      </c>
      <c r="V87" s="2">
        <v>2</v>
      </c>
      <c r="W87" s="2">
        <f t="shared" si="1"/>
        <v>3</v>
      </c>
      <c r="X87" s="3"/>
    </row>
    <row r="88" spans="1:24" ht="99.75">
      <c r="A88" s="3" t="s">
        <v>564</v>
      </c>
      <c r="B88" s="3" t="s">
        <v>557</v>
      </c>
      <c r="C88" s="3" t="s">
        <v>2103</v>
      </c>
      <c r="D88" s="3" t="s">
        <v>1987</v>
      </c>
      <c r="E88" s="3" t="s">
        <v>2144</v>
      </c>
      <c r="F88" s="3" t="s">
        <v>565</v>
      </c>
      <c r="G88" s="3" t="s">
        <v>533</v>
      </c>
      <c r="H88" s="3" t="s">
        <v>551</v>
      </c>
      <c r="I88" s="2">
        <v>1</v>
      </c>
      <c r="J88" s="3" t="s">
        <v>2059</v>
      </c>
      <c r="K88" s="3" t="s">
        <v>2060</v>
      </c>
      <c r="L88" s="3" t="s">
        <v>535</v>
      </c>
      <c r="M88" s="3" t="s">
        <v>2041</v>
      </c>
      <c r="N88" s="3" t="s">
        <v>2003</v>
      </c>
      <c r="O88" s="3" t="s">
        <v>536</v>
      </c>
      <c r="P88" s="2" t="s">
        <v>2105</v>
      </c>
      <c r="Q88" s="2" t="s">
        <v>1994</v>
      </c>
      <c r="R88" s="3" t="s">
        <v>566</v>
      </c>
      <c r="S88" s="3" t="s">
        <v>529</v>
      </c>
      <c r="T88" s="3"/>
      <c r="U88" s="2">
        <v>5</v>
      </c>
      <c r="V88" s="2">
        <v>3</v>
      </c>
      <c r="W88" s="2">
        <f t="shared" si="1"/>
        <v>2</v>
      </c>
      <c r="X88" s="3"/>
    </row>
    <row r="89" spans="1:24" ht="99.75">
      <c r="A89" s="3" t="s">
        <v>567</v>
      </c>
      <c r="B89" s="3" t="s">
        <v>557</v>
      </c>
      <c r="C89" s="3" t="s">
        <v>2103</v>
      </c>
      <c r="D89" s="3" t="s">
        <v>1987</v>
      </c>
      <c r="E89" s="3" t="s">
        <v>1542</v>
      </c>
      <c r="F89" s="3" t="s">
        <v>568</v>
      </c>
      <c r="G89" s="3" t="s">
        <v>533</v>
      </c>
      <c r="H89" s="3" t="s">
        <v>551</v>
      </c>
      <c r="I89" s="2">
        <v>1</v>
      </c>
      <c r="J89" s="3" t="s">
        <v>2059</v>
      </c>
      <c r="K89" s="3" t="s">
        <v>2060</v>
      </c>
      <c r="L89" s="3" t="s">
        <v>535</v>
      </c>
      <c r="M89" s="3" t="s">
        <v>2041</v>
      </c>
      <c r="N89" s="3" t="s">
        <v>2003</v>
      </c>
      <c r="O89" s="3" t="s">
        <v>536</v>
      </c>
      <c r="P89" s="2" t="s">
        <v>2105</v>
      </c>
      <c r="Q89" s="2" t="s">
        <v>1994</v>
      </c>
      <c r="R89" s="3" t="s">
        <v>569</v>
      </c>
      <c r="S89" s="3" t="s">
        <v>529</v>
      </c>
      <c r="T89" s="3"/>
      <c r="U89" s="2">
        <v>5</v>
      </c>
      <c r="V89" s="2">
        <v>2</v>
      </c>
      <c r="W89" s="2">
        <f t="shared" si="1"/>
        <v>3</v>
      </c>
      <c r="X89" s="3"/>
    </row>
    <row r="90" spans="1:24" ht="99.75">
      <c r="A90" s="3" t="s">
        <v>570</v>
      </c>
      <c r="B90" s="3" t="s">
        <v>571</v>
      </c>
      <c r="C90" s="3" t="s">
        <v>2103</v>
      </c>
      <c r="D90" s="3" t="s">
        <v>1987</v>
      </c>
      <c r="E90" s="3" t="s">
        <v>1542</v>
      </c>
      <c r="F90" s="3" t="s">
        <v>572</v>
      </c>
      <c r="G90" s="3" t="s">
        <v>533</v>
      </c>
      <c r="H90" s="3" t="s">
        <v>551</v>
      </c>
      <c r="I90" s="2">
        <v>1</v>
      </c>
      <c r="J90" s="3" t="s">
        <v>2059</v>
      </c>
      <c r="K90" s="3" t="s">
        <v>2060</v>
      </c>
      <c r="L90" s="3" t="s">
        <v>535</v>
      </c>
      <c r="M90" s="3" t="s">
        <v>2041</v>
      </c>
      <c r="N90" s="3" t="s">
        <v>2003</v>
      </c>
      <c r="O90" s="3" t="s">
        <v>536</v>
      </c>
      <c r="P90" s="2" t="s">
        <v>2105</v>
      </c>
      <c r="Q90" s="2" t="s">
        <v>1994</v>
      </c>
      <c r="R90" s="3" t="s">
        <v>573</v>
      </c>
      <c r="S90" s="3" t="s">
        <v>529</v>
      </c>
      <c r="T90" s="3"/>
      <c r="U90" s="2">
        <v>5</v>
      </c>
      <c r="V90" s="2">
        <v>1</v>
      </c>
      <c r="W90" s="2">
        <f t="shared" si="1"/>
        <v>4</v>
      </c>
      <c r="X90" s="3"/>
    </row>
    <row r="91" spans="1:24" ht="99.75">
      <c r="A91" s="3" t="s">
        <v>2130</v>
      </c>
      <c r="B91" s="3" t="s">
        <v>574</v>
      </c>
      <c r="C91" s="3" t="s">
        <v>2103</v>
      </c>
      <c r="D91" s="3" t="s">
        <v>1987</v>
      </c>
      <c r="E91" s="3" t="s">
        <v>2033</v>
      </c>
      <c r="F91" s="3" t="s">
        <v>575</v>
      </c>
      <c r="G91" s="3" t="s">
        <v>533</v>
      </c>
      <c r="H91" s="3" t="s">
        <v>551</v>
      </c>
      <c r="I91" s="2">
        <v>1</v>
      </c>
      <c r="J91" s="3" t="s">
        <v>2059</v>
      </c>
      <c r="K91" s="3" t="s">
        <v>2060</v>
      </c>
      <c r="L91" s="3" t="s">
        <v>535</v>
      </c>
      <c r="M91" s="3" t="s">
        <v>2041</v>
      </c>
      <c r="N91" s="3" t="s">
        <v>2003</v>
      </c>
      <c r="O91" s="3" t="s">
        <v>536</v>
      </c>
      <c r="P91" s="2" t="s">
        <v>2105</v>
      </c>
      <c r="Q91" s="2" t="s">
        <v>1994</v>
      </c>
      <c r="R91" s="3" t="s">
        <v>576</v>
      </c>
      <c r="S91" s="3" t="s">
        <v>529</v>
      </c>
      <c r="T91" s="3"/>
      <c r="U91" s="2">
        <v>5</v>
      </c>
      <c r="V91" s="2">
        <v>3</v>
      </c>
      <c r="W91" s="2">
        <f t="shared" si="1"/>
        <v>2</v>
      </c>
      <c r="X91" s="3"/>
    </row>
    <row r="92" spans="1:24" ht="99.75">
      <c r="A92" s="3" t="s">
        <v>577</v>
      </c>
      <c r="B92" s="3" t="s">
        <v>574</v>
      </c>
      <c r="C92" s="3" t="s">
        <v>2103</v>
      </c>
      <c r="D92" s="3" t="s">
        <v>1987</v>
      </c>
      <c r="E92" s="3" t="s">
        <v>2033</v>
      </c>
      <c r="F92" s="3" t="s">
        <v>578</v>
      </c>
      <c r="G92" s="3" t="s">
        <v>533</v>
      </c>
      <c r="H92" s="3" t="s">
        <v>551</v>
      </c>
      <c r="I92" s="2">
        <v>1</v>
      </c>
      <c r="J92" s="3" t="s">
        <v>2059</v>
      </c>
      <c r="K92" s="3" t="s">
        <v>2060</v>
      </c>
      <c r="L92" s="3" t="s">
        <v>535</v>
      </c>
      <c r="M92" s="3" t="s">
        <v>2041</v>
      </c>
      <c r="N92" s="3" t="s">
        <v>2003</v>
      </c>
      <c r="O92" s="3" t="s">
        <v>536</v>
      </c>
      <c r="P92" s="2" t="s">
        <v>2105</v>
      </c>
      <c r="Q92" s="2" t="s">
        <v>1994</v>
      </c>
      <c r="R92" s="3" t="s">
        <v>579</v>
      </c>
      <c r="S92" s="3" t="s">
        <v>529</v>
      </c>
      <c r="T92" s="3"/>
      <c r="U92" s="2">
        <v>5</v>
      </c>
      <c r="V92" s="2">
        <v>2</v>
      </c>
      <c r="W92" s="2">
        <f t="shared" si="1"/>
        <v>3</v>
      </c>
      <c r="X92" s="3"/>
    </row>
    <row r="93" spans="1:24" ht="99.75">
      <c r="A93" s="3" t="s">
        <v>580</v>
      </c>
      <c r="B93" s="3" t="s">
        <v>581</v>
      </c>
      <c r="C93" s="3" t="s">
        <v>2103</v>
      </c>
      <c r="D93" s="3" t="s">
        <v>1987</v>
      </c>
      <c r="E93" s="3" t="s">
        <v>2000</v>
      </c>
      <c r="F93" s="3" t="s">
        <v>2148</v>
      </c>
      <c r="G93" s="3" t="s">
        <v>558</v>
      </c>
      <c r="H93" s="3" t="s">
        <v>559</v>
      </c>
      <c r="I93" s="2">
        <v>1</v>
      </c>
      <c r="J93" s="3" t="s">
        <v>2059</v>
      </c>
      <c r="K93" s="3" t="s">
        <v>2060</v>
      </c>
      <c r="L93" s="3" t="s">
        <v>6</v>
      </c>
      <c r="M93" s="3" t="s">
        <v>2041</v>
      </c>
      <c r="N93" s="3" t="s">
        <v>1992</v>
      </c>
      <c r="O93" s="3" t="s">
        <v>527</v>
      </c>
      <c r="P93" s="2" t="s">
        <v>2105</v>
      </c>
      <c r="Q93" s="2" t="s">
        <v>1994</v>
      </c>
      <c r="R93" s="3" t="s">
        <v>582</v>
      </c>
      <c r="S93" s="3" t="s">
        <v>529</v>
      </c>
      <c r="T93" s="3"/>
      <c r="U93" s="2">
        <v>5</v>
      </c>
      <c r="V93" s="2">
        <v>4</v>
      </c>
      <c r="W93" s="2">
        <f t="shared" si="1"/>
        <v>1</v>
      </c>
      <c r="X93" s="3"/>
    </row>
    <row r="94" spans="1:24" ht="99.75">
      <c r="A94" s="3" t="s">
        <v>583</v>
      </c>
      <c r="B94" s="3" t="s">
        <v>581</v>
      </c>
      <c r="C94" s="3" t="s">
        <v>2103</v>
      </c>
      <c r="D94" s="3" t="s">
        <v>1987</v>
      </c>
      <c r="E94" s="3" t="s">
        <v>2000</v>
      </c>
      <c r="F94" s="3" t="s">
        <v>2148</v>
      </c>
      <c r="G94" s="3" t="s">
        <v>584</v>
      </c>
      <c r="H94" s="3" t="s">
        <v>585</v>
      </c>
      <c r="I94" s="2">
        <v>1</v>
      </c>
      <c r="J94" s="3" t="s">
        <v>2059</v>
      </c>
      <c r="K94" s="3" t="s">
        <v>2060</v>
      </c>
      <c r="L94" s="3" t="s">
        <v>6</v>
      </c>
      <c r="M94" s="3" t="s">
        <v>2041</v>
      </c>
      <c r="N94" s="3" t="s">
        <v>1992</v>
      </c>
      <c r="O94" s="3" t="s">
        <v>527</v>
      </c>
      <c r="P94" s="2" t="s">
        <v>2105</v>
      </c>
      <c r="Q94" s="2" t="s">
        <v>1994</v>
      </c>
      <c r="R94" s="3" t="s">
        <v>586</v>
      </c>
      <c r="S94" s="3" t="s">
        <v>529</v>
      </c>
      <c r="T94" s="3"/>
      <c r="U94" s="2">
        <v>5</v>
      </c>
      <c r="V94" s="2">
        <v>4</v>
      </c>
      <c r="W94" s="2">
        <f t="shared" si="1"/>
        <v>1</v>
      </c>
      <c r="X94" s="3"/>
    </row>
    <row r="95" spans="1:24" ht="99.75">
      <c r="A95" s="3" t="s">
        <v>587</v>
      </c>
      <c r="B95" s="3" t="s">
        <v>581</v>
      </c>
      <c r="C95" s="3" t="s">
        <v>2103</v>
      </c>
      <c r="D95" s="3" t="s">
        <v>1987</v>
      </c>
      <c r="E95" s="3" t="s">
        <v>2000</v>
      </c>
      <c r="F95" s="3" t="s">
        <v>588</v>
      </c>
      <c r="G95" s="3" t="s">
        <v>533</v>
      </c>
      <c r="H95" s="3" t="s">
        <v>551</v>
      </c>
      <c r="I95" s="2">
        <v>1</v>
      </c>
      <c r="J95" s="3" t="s">
        <v>2059</v>
      </c>
      <c r="K95" s="3" t="s">
        <v>2060</v>
      </c>
      <c r="L95" s="3" t="s">
        <v>535</v>
      </c>
      <c r="M95" s="3" t="s">
        <v>2041</v>
      </c>
      <c r="N95" s="3" t="s">
        <v>1992</v>
      </c>
      <c r="O95" s="3" t="s">
        <v>536</v>
      </c>
      <c r="P95" s="2" t="s">
        <v>2105</v>
      </c>
      <c r="Q95" s="2" t="s">
        <v>1994</v>
      </c>
      <c r="R95" s="3" t="s">
        <v>589</v>
      </c>
      <c r="S95" s="3" t="s">
        <v>529</v>
      </c>
      <c r="T95" s="3"/>
      <c r="U95" s="2">
        <v>5</v>
      </c>
      <c r="V95" s="2">
        <v>3</v>
      </c>
      <c r="W95" s="2">
        <f t="shared" si="1"/>
        <v>2</v>
      </c>
      <c r="X95" s="3"/>
    </row>
    <row r="96" spans="1:24" ht="99.75">
      <c r="A96" s="3" t="s">
        <v>590</v>
      </c>
      <c r="B96" s="3" t="s">
        <v>581</v>
      </c>
      <c r="C96" s="3" t="s">
        <v>2103</v>
      </c>
      <c r="D96" s="3" t="s">
        <v>1987</v>
      </c>
      <c r="E96" s="3" t="s">
        <v>2000</v>
      </c>
      <c r="F96" s="3" t="s">
        <v>591</v>
      </c>
      <c r="G96" s="3" t="s">
        <v>533</v>
      </c>
      <c r="H96" s="3" t="s">
        <v>551</v>
      </c>
      <c r="I96" s="2">
        <v>1</v>
      </c>
      <c r="J96" s="3" t="s">
        <v>2059</v>
      </c>
      <c r="K96" s="3" t="s">
        <v>2060</v>
      </c>
      <c r="L96" s="3" t="s">
        <v>535</v>
      </c>
      <c r="M96" s="3" t="s">
        <v>2041</v>
      </c>
      <c r="N96" s="3" t="s">
        <v>1992</v>
      </c>
      <c r="O96" s="3" t="s">
        <v>536</v>
      </c>
      <c r="P96" s="2" t="s">
        <v>2105</v>
      </c>
      <c r="Q96" s="2" t="s">
        <v>1994</v>
      </c>
      <c r="R96" s="3" t="s">
        <v>592</v>
      </c>
      <c r="S96" s="3" t="s">
        <v>529</v>
      </c>
      <c r="T96" s="3"/>
      <c r="U96" s="2">
        <v>5</v>
      </c>
      <c r="V96" s="2">
        <v>2</v>
      </c>
      <c r="W96" s="2">
        <f t="shared" si="1"/>
        <v>3</v>
      </c>
      <c r="X96" s="3"/>
    </row>
    <row r="97" spans="1:24" ht="114">
      <c r="A97" s="3" t="s">
        <v>593</v>
      </c>
      <c r="B97" s="3" t="s">
        <v>594</v>
      </c>
      <c r="C97" s="3" t="s">
        <v>2103</v>
      </c>
      <c r="D97" s="3" t="s">
        <v>1987</v>
      </c>
      <c r="E97" s="3" t="s">
        <v>2007</v>
      </c>
      <c r="F97" s="3" t="s">
        <v>2148</v>
      </c>
      <c r="G97" s="3" t="s">
        <v>584</v>
      </c>
      <c r="H97" s="3" t="s">
        <v>585</v>
      </c>
      <c r="I97" s="2">
        <v>1</v>
      </c>
      <c r="J97" s="3" t="s">
        <v>2059</v>
      </c>
      <c r="K97" s="3" t="s">
        <v>2060</v>
      </c>
      <c r="L97" s="3" t="s">
        <v>6</v>
      </c>
      <c r="M97" s="3" t="s">
        <v>2041</v>
      </c>
      <c r="N97" s="3" t="s">
        <v>2003</v>
      </c>
      <c r="O97" s="3" t="s">
        <v>527</v>
      </c>
      <c r="P97" s="2" t="s">
        <v>2105</v>
      </c>
      <c r="Q97" s="2" t="s">
        <v>1994</v>
      </c>
      <c r="R97" s="3" t="s">
        <v>595</v>
      </c>
      <c r="S97" s="3" t="s">
        <v>529</v>
      </c>
      <c r="T97" s="3"/>
      <c r="U97" s="2">
        <v>5</v>
      </c>
      <c r="V97" s="2">
        <v>2</v>
      </c>
      <c r="W97" s="2">
        <f t="shared" si="1"/>
        <v>3</v>
      </c>
      <c r="X97" s="3"/>
    </row>
    <row r="98" spans="1:24" ht="114">
      <c r="A98" s="3" t="s">
        <v>596</v>
      </c>
      <c r="B98" s="3" t="s">
        <v>594</v>
      </c>
      <c r="C98" s="3" t="s">
        <v>2103</v>
      </c>
      <c r="D98" s="3" t="s">
        <v>1987</v>
      </c>
      <c r="E98" s="3" t="s">
        <v>2007</v>
      </c>
      <c r="F98" s="3" t="s">
        <v>597</v>
      </c>
      <c r="G98" s="3" t="s">
        <v>533</v>
      </c>
      <c r="H98" s="3" t="s">
        <v>551</v>
      </c>
      <c r="I98" s="2">
        <v>1</v>
      </c>
      <c r="J98" s="3" t="s">
        <v>2059</v>
      </c>
      <c r="K98" s="3" t="s">
        <v>2060</v>
      </c>
      <c r="L98" s="3" t="s">
        <v>535</v>
      </c>
      <c r="M98" s="3" t="s">
        <v>2041</v>
      </c>
      <c r="N98" s="3" t="s">
        <v>2003</v>
      </c>
      <c r="O98" s="3" t="s">
        <v>536</v>
      </c>
      <c r="P98" s="2" t="s">
        <v>2105</v>
      </c>
      <c r="Q98" s="2" t="s">
        <v>1994</v>
      </c>
      <c r="R98" s="3" t="s">
        <v>598</v>
      </c>
      <c r="S98" s="3" t="s">
        <v>529</v>
      </c>
      <c r="T98" s="3"/>
      <c r="U98" s="2">
        <v>5</v>
      </c>
      <c r="V98" s="2">
        <v>1</v>
      </c>
      <c r="W98" s="2">
        <f t="shared" si="1"/>
        <v>4</v>
      </c>
      <c r="X98" s="3"/>
    </row>
    <row r="99" spans="1:24" ht="114">
      <c r="A99" s="3" t="s">
        <v>599</v>
      </c>
      <c r="B99" s="3" t="s">
        <v>594</v>
      </c>
      <c r="C99" s="3" t="s">
        <v>2103</v>
      </c>
      <c r="D99" s="3" t="s">
        <v>1987</v>
      </c>
      <c r="E99" s="3" t="s">
        <v>2007</v>
      </c>
      <c r="F99" s="3" t="s">
        <v>600</v>
      </c>
      <c r="G99" s="3" t="s">
        <v>533</v>
      </c>
      <c r="H99" s="3" t="s">
        <v>551</v>
      </c>
      <c r="I99" s="2">
        <v>1</v>
      </c>
      <c r="J99" s="3" t="s">
        <v>2059</v>
      </c>
      <c r="K99" s="3" t="s">
        <v>2060</v>
      </c>
      <c r="L99" s="3" t="s">
        <v>535</v>
      </c>
      <c r="M99" s="3" t="s">
        <v>2041</v>
      </c>
      <c r="N99" s="3" t="s">
        <v>2003</v>
      </c>
      <c r="O99" s="3" t="s">
        <v>536</v>
      </c>
      <c r="P99" s="2" t="s">
        <v>2105</v>
      </c>
      <c r="Q99" s="2" t="s">
        <v>1994</v>
      </c>
      <c r="R99" s="3" t="s">
        <v>601</v>
      </c>
      <c r="S99" s="3" t="s">
        <v>529</v>
      </c>
      <c r="T99" s="3"/>
      <c r="U99" s="2">
        <v>5</v>
      </c>
      <c r="V99" s="2">
        <v>3</v>
      </c>
      <c r="W99" s="2">
        <f t="shared" si="1"/>
        <v>2</v>
      </c>
      <c r="X99" s="3"/>
    </row>
    <row r="100" spans="1:24" ht="114">
      <c r="A100" s="3" t="s">
        <v>602</v>
      </c>
      <c r="B100" s="3" t="s">
        <v>594</v>
      </c>
      <c r="C100" s="3" t="s">
        <v>2103</v>
      </c>
      <c r="D100" s="3" t="s">
        <v>1987</v>
      </c>
      <c r="E100" s="3" t="s">
        <v>2007</v>
      </c>
      <c r="F100" s="3" t="s">
        <v>603</v>
      </c>
      <c r="G100" s="3" t="s">
        <v>533</v>
      </c>
      <c r="H100" s="3" t="s">
        <v>551</v>
      </c>
      <c r="I100" s="2">
        <v>1</v>
      </c>
      <c r="J100" s="3" t="s">
        <v>2059</v>
      </c>
      <c r="K100" s="3" t="s">
        <v>2060</v>
      </c>
      <c r="L100" s="3" t="s">
        <v>535</v>
      </c>
      <c r="M100" s="3" t="s">
        <v>2041</v>
      </c>
      <c r="N100" s="3" t="s">
        <v>2003</v>
      </c>
      <c r="O100" s="3" t="s">
        <v>536</v>
      </c>
      <c r="P100" s="2" t="s">
        <v>2105</v>
      </c>
      <c r="Q100" s="2" t="s">
        <v>1994</v>
      </c>
      <c r="R100" s="3" t="s">
        <v>604</v>
      </c>
      <c r="S100" s="3" t="s">
        <v>529</v>
      </c>
      <c r="T100" s="3"/>
      <c r="U100" s="2">
        <v>5</v>
      </c>
      <c r="V100" s="2">
        <v>4</v>
      </c>
      <c r="W100" s="2">
        <f t="shared" si="1"/>
        <v>1</v>
      </c>
      <c r="X100" s="3"/>
    </row>
    <row r="101" spans="1:24" ht="99.75">
      <c r="A101" s="3" t="s">
        <v>605</v>
      </c>
      <c r="B101" s="3" t="s">
        <v>606</v>
      </c>
      <c r="C101" s="3" t="s">
        <v>2103</v>
      </c>
      <c r="D101" s="3" t="s">
        <v>1987</v>
      </c>
      <c r="E101" s="3" t="s">
        <v>2177</v>
      </c>
      <c r="F101" s="3" t="s">
        <v>607</v>
      </c>
      <c r="G101" s="3" t="s">
        <v>608</v>
      </c>
      <c r="H101" s="3" t="s">
        <v>609</v>
      </c>
      <c r="I101" s="2">
        <v>1</v>
      </c>
      <c r="J101" s="3" t="s">
        <v>2059</v>
      </c>
      <c r="K101" s="3" t="s">
        <v>2060</v>
      </c>
      <c r="L101" s="3" t="s">
        <v>610</v>
      </c>
      <c r="M101" s="3" t="s">
        <v>2041</v>
      </c>
      <c r="N101" s="3" t="s">
        <v>1992</v>
      </c>
      <c r="O101" s="3" t="s">
        <v>527</v>
      </c>
      <c r="P101" s="2" t="s">
        <v>2105</v>
      </c>
      <c r="Q101" s="2" t="s">
        <v>1994</v>
      </c>
      <c r="R101" s="3" t="s">
        <v>611</v>
      </c>
      <c r="S101" s="3" t="s">
        <v>529</v>
      </c>
      <c r="T101" s="3"/>
      <c r="U101" s="2">
        <v>5</v>
      </c>
      <c r="V101" s="2">
        <v>3</v>
      </c>
      <c r="W101" s="2">
        <f t="shared" si="1"/>
        <v>2</v>
      </c>
      <c r="X101" s="3"/>
    </row>
    <row r="102" spans="1:24" ht="99.75">
      <c r="A102" s="3" t="s">
        <v>612</v>
      </c>
      <c r="B102" s="3" t="s">
        <v>606</v>
      </c>
      <c r="C102" s="3" t="s">
        <v>2103</v>
      </c>
      <c r="D102" s="3" t="s">
        <v>1987</v>
      </c>
      <c r="E102" s="3" t="s">
        <v>2177</v>
      </c>
      <c r="F102" s="3" t="s">
        <v>539</v>
      </c>
      <c r="G102" s="3" t="s">
        <v>613</v>
      </c>
      <c r="H102" s="3" t="s">
        <v>614</v>
      </c>
      <c r="I102" s="2">
        <v>1</v>
      </c>
      <c r="J102" s="3" t="s">
        <v>2059</v>
      </c>
      <c r="K102" s="3" t="s">
        <v>2060</v>
      </c>
      <c r="L102" s="3" t="s">
        <v>615</v>
      </c>
      <c r="M102" s="3" t="s">
        <v>2041</v>
      </c>
      <c r="N102" s="3" t="s">
        <v>1992</v>
      </c>
      <c r="O102" s="3" t="s">
        <v>527</v>
      </c>
      <c r="P102" s="2" t="s">
        <v>2105</v>
      </c>
      <c r="Q102" s="2" t="s">
        <v>1994</v>
      </c>
      <c r="R102" s="3" t="s">
        <v>616</v>
      </c>
      <c r="S102" s="3" t="s">
        <v>529</v>
      </c>
      <c r="T102" s="3"/>
      <c r="U102" s="2">
        <v>5</v>
      </c>
      <c r="V102" s="2">
        <v>2</v>
      </c>
      <c r="W102" s="2">
        <f t="shared" si="1"/>
        <v>3</v>
      </c>
      <c r="X102" s="3"/>
    </row>
    <row r="103" spans="1:24" ht="99.75">
      <c r="A103" s="3" t="s">
        <v>617</v>
      </c>
      <c r="B103" s="3" t="s">
        <v>618</v>
      </c>
      <c r="C103" s="3" t="s">
        <v>2103</v>
      </c>
      <c r="D103" s="3" t="s">
        <v>1987</v>
      </c>
      <c r="E103" s="3" t="s">
        <v>2009</v>
      </c>
      <c r="F103" s="3" t="s">
        <v>619</v>
      </c>
      <c r="G103" s="3" t="s">
        <v>533</v>
      </c>
      <c r="H103" s="3" t="s">
        <v>551</v>
      </c>
      <c r="I103" s="2">
        <v>1</v>
      </c>
      <c r="J103" s="3" t="s">
        <v>2059</v>
      </c>
      <c r="K103" s="3" t="s">
        <v>2060</v>
      </c>
      <c r="L103" s="3" t="s">
        <v>535</v>
      </c>
      <c r="M103" s="3" t="s">
        <v>2041</v>
      </c>
      <c r="N103" s="3" t="s">
        <v>2003</v>
      </c>
      <c r="O103" s="3" t="s">
        <v>536</v>
      </c>
      <c r="P103" s="2" t="s">
        <v>2105</v>
      </c>
      <c r="Q103" s="2" t="s">
        <v>1994</v>
      </c>
      <c r="R103" s="3" t="s">
        <v>620</v>
      </c>
      <c r="S103" s="3" t="s">
        <v>529</v>
      </c>
      <c r="T103" s="3"/>
      <c r="U103" s="2">
        <v>5</v>
      </c>
      <c r="V103" s="2">
        <v>1</v>
      </c>
      <c r="W103" s="2">
        <f t="shared" si="1"/>
        <v>4</v>
      </c>
      <c r="X103" s="3"/>
    </row>
    <row r="104" spans="1:24" ht="99.75">
      <c r="A104" s="3" t="s">
        <v>2131</v>
      </c>
      <c r="B104" s="3" t="s">
        <v>618</v>
      </c>
      <c r="C104" s="3" t="s">
        <v>2103</v>
      </c>
      <c r="D104" s="3" t="s">
        <v>1987</v>
      </c>
      <c r="E104" s="3" t="s">
        <v>2009</v>
      </c>
      <c r="F104" s="3" t="s">
        <v>621</v>
      </c>
      <c r="G104" s="3" t="s">
        <v>533</v>
      </c>
      <c r="H104" s="3" t="s">
        <v>551</v>
      </c>
      <c r="I104" s="2">
        <v>1</v>
      </c>
      <c r="J104" s="3" t="s">
        <v>2059</v>
      </c>
      <c r="K104" s="3" t="s">
        <v>2060</v>
      </c>
      <c r="L104" s="3" t="s">
        <v>535</v>
      </c>
      <c r="M104" s="3" t="s">
        <v>2041</v>
      </c>
      <c r="N104" s="3" t="s">
        <v>2003</v>
      </c>
      <c r="O104" s="3" t="s">
        <v>536</v>
      </c>
      <c r="P104" s="2" t="s">
        <v>2105</v>
      </c>
      <c r="Q104" s="2" t="s">
        <v>1994</v>
      </c>
      <c r="R104" s="3" t="s">
        <v>622</v>
      </c>
      <c r="S104" s="3" t="s">
        <v>529</v>
      </c>
      <c r="T104" s="3"/>
      <c r="U104" s="2">
        <v>5</v>
      </c>
      <c r="V104" s="2">
        <v>1</v>
      </c>
      <c r="W104" s="2">
        <f t="shared" si="1"/>
        <v>4</v>
      </c>
      <c r="X104" s="3"/>
    </row>
    <row r="105" spans="1:24" ht="99.75">
      <c r="A105" s="3" t="s">
        <v>623</v>
      </c>
      <c r="B105" s="3" t="s">
        <v>618</v>
      </c>
      <c r="C105" s="3" t="s">
        <v>2103</v>
      </c>
      <c r="D105" s="3" t="s">
        <v>1987</v>
      </c>
      <c r="E105" s="3" t="s">
        <v>2009</v>
      </c>
      <c r="F105" s="3" t="s">
        <v>624</v>
      </c>
      <c r="G105" s="3" t="s">
        <v>625</v>
      </c>
      <c r="H105" s="3" t="s">
        <v>626</v>
      </c>
      <c r="I105" s="2">
        <v>1</v>
      </c>
      <c r="J105" s="3" t="s">
        <v>2059</v>
      </c>
      <c r="K105" s="3" t="s">
        <v>2060</v>
      </c>
      <c r="L105" s="3" t="s">
        <v>627</v>
      </c>
      <c r="M105" s="3" t="s">
        <v>2041</v>
      </c>
      <c r="N105" s="3" t="s">
        <v>2003</v>
      </c>
      <c r="O105" s="3" t="s">
        <v>527</v>
      </c>
      <c r="P105" s="2" t="s">
        <v>2105</v>
      </c>
      <c r="Q105" s="2" t="s">
        <v>1994</v>
      </c>
      <c r="R105" s="3" t="s">
        <v>628</v>
      </c>
      <c r="S105" s="3" t="s">
        <v>529</v>
      </c>
      <c r="T105" s="3"/>
      <c r="U105" s="2">
        <v>5</v>
      </c>
      <c r="V105" s="2">
        <v>1</v>
      </c>
      <c r="W105" s="2">
        <f t="shared" si="1"/>
        <v>4</v>
      </c>
      <c r="X105" s="3"/>
    </row>
    <row r="106" spans="1:24" ht="99.75">
      <c r="A106" s="3" t="s">
        <v>629</v>
      </c>
      <c r="B106" s="3" t="s">
        <v>618</v>
      </c>
      <c r="C106" s="3" t="s">
        <v>2103</v>
      </c>
      <c r="D106" s="3" t="s">
        <v>1987</v>
      </c>
      <c r="E106" s="3" t="s">
        <v>2009</v>
      </c>
      <c r="F106" s="3" t="s">
        <v>2148</v>
      </c>
      <c r="G106" s="3" t="s">
        <v>584</v>
      </c>
      <c r="H106" s="3" t="s">
        <v>585</v>
      </c>
      <c r="I106" s="2">
        <v>1</v>
      </c>
      <c r="J106" s="3" t="s">
        <v>2059</v>
      </c>
      <c r="K106" s="3" t="s">
        <v>2060</v>
      </c>
      <c r="L106" s="3" t="s">
        <v>6</v>
      </c>
      <c r="M106" s="3" t="s">
        <v>2041</v>
      </c>
      <c r="N106" s="3" t="s">
        <v>2003</v>
      </c>
      <c r="O106" s="3" t="s">
        <v>527</v>
      </c>
      <c r="P106" s="2" t="s">
        <v>2105</v>
      </c>
      <c r="Q106" s="2" t="s">
        <v>1994</v>
      </c>
      <c r="R106" s="3" t="s">
        <v>630</v>
      </c>
      <c r="S106" s="3" t="s">
        <v>529</v>
      </c>
      <c r="T106" s="3"/>
      <c r="U106" s="2">
        <v>5</v>
      </c>
      <c r="V106" s="2">
        <v>3</v>
      </c>
      <c r="W106" s="2">
        <f t="shared" si="1"/>
        <v>2</v>
      </c>
      <c r="X106" s="3"/>
    </row>
    <row r="107" spans="1:24" ht="99.75">
      <c r="A107" s="3" t="s">
        <v>631</v>
      </c>
      <c r="B107" s="3" t="s">
        <v>632</v>
      </c>
      <c r="C107" s="3" t="s">
        <v>2103</v>
      </c>
      <c r="D107" s="3" t="s">
        <v>1987</v>
      </c>
      <c r="E107" s="3" t="s">
        <v>2057</v>
      </c>
      <c r="F107" s="3" t="s">
        <v>607</v>
      </c>
      <c r="G107" s="3" t="s">
        <v>608</v>
      </c>
      <c r="H107" s="3" t="s">
        <v>609</v>
      </c>
      <c r="I107" s="2">
        <v>1</v>
      </c>
      <c r="J107" s="3" t="s">
        <v>1988</v>
      </c>
      <c r="K107" s="3" t="s">
        <v>2016</v>
      </c>
      <c r="L107" s="3" t="s">
        <v>610</v>
      </c>
      <c r="M107" s="3" t="s">
        <v>2041</v>
      </c>
      <c r="N107" s="3" t="s">
        <v>2003</v>
      </c>
      <c r="O107" s="3" t="s">
        <v>527</v>
      </c>
      <c r="P107" s="2" t="s">
        <v>2105</v>
      </c>
      <c r="Q107" s="2" t="s">
        <v>1994</v>
      </c>
      <c r="R107" s="3" t="s">
        <v>633</v>
      </c>
      <c r="S107" s="3" t="s">
        <v>529</v>
      </c>
      <c r="T107" s="3"/>
      <c r="U107" s="2">
        <v>5</v>
      </c>
      <c r="V107" s="2">
        <v>3</v>
      </c>
      <c r="W107" s="2">
        <f t="shared" si="1"/>
        <v>2</v>
      </c>
      <c r="X107" s="3"/>
    </row>
    <row r="108" spans="1:24" ht="99.75">
      <c r="A108" s="3" t="s">
        <v>634</v>
      </c>
      <c r="B108" s="3" t="s">
        <v>635</v>
      </c>
      <c r="C108" s="3" t="s">
        <v>2103</v>
      </c>
      <c r="D108" s="3" t="s">
        <v>1987</v>
      </c>
      <c r="E108" s="3" t="s">
        <v>2066</v>
      </c>
      <c r="F108" s="3" t="s">
        <v>2043</v>
      </c>
      <c r="G108" s="3" t="s">
        <v>2156</v>
      </c>
      <c r="H108" s="3" t="s">
        <v>636</v>
      </c>
      <c r="I108" s="2">
        <v>1</v>
      </c>
      <c r="J108" s="3" t="s">
        <v>1988</v>
      </c>
      <c r="K108" s="3" t="s">
        <v>2016</v>
      </c>
      <c r="L108" s="3" t="s">
        <v>637</v>
      </c>
      <c r="M108" s="3" t="s">
        <v>2041</v>
      </c>
      <c r="N108" s="3" t="s">
        <v>2003</v>
      </c>
      <c r="O108" s="3" t="s">
        <v>638</v>
      </c>
      <c r="P108" s="2" t="s">
        <v>2105</v>
      </c>
      <c r="Q108" s="2" t="s">
        <v>1994</v>
      </c>
      <c r="R108" s="3" t="s">
        <v>639</v>
      </c>
      <c r="S108" s="3" t="s">
        <v>529</v>
      </c>
      <c r="T108" s="3"/>
      <c r="U108" s="2">
        <v>5</v>
      </c>
      <c r="V108" s="2">
        <v>4</v>
      </c>
      <c r="W108" s="2">
        <f t="shared" si="1"/>
        <v>1</v>
      </c>
      <c r="X108" s="3"/>
    </row>
    <row r="109" spans="1:24" ht="99.75">
      <c r="A109" s="3" t="s">
        <v>640</v>
      </c>
      <c r="B109" s="3" t="s">
        <v>635</v>
      </c>
      <c r="C109" s="3" t="s">
        <v>2103</v>
      </c>
      <c r="D109" s="3" t="s">
        <v>1987</v>
      </c>
      <c r="E109" s="3" t="s">
        <v>2066</v>
      </c>
      <c r="F109" s="3" t="s">
        <v>641</v>
      </c>
      <c r="G109" s="3" t="s">
        <v>28</v>
      </c>
      <c r="H109" s="3" t="s">
        <v>609</v>
      </c>
      <c r="I109" s="2">
        <v>1</v>
      </c>
      <c r="J109" s="3" t="s">
        <v>1988</v>
      </c>
      <c r="K109" s="3" t="s">
        <v>2016</v>
      </c>
      <c r="L109" s="3" t="s">
        <v>1693</v>
      </c>
      <c r="M109" s="3" t="s">
        <v>2041</v>
      </c>
      <c r="N109" s="3" t="s">
        <v>2003</v>
      </c>
      <c r="O109" s="3" t="s">
        <v>527</v>
      </c>
      <c r="P109" s="2" t="s">
        <v>2105</v>
      </c>
      <c r="Q109" s="2" t="s">
        <v>1994</v>
      </c>
      <c r="R109" s="3" t="s">
        <v>642</v>
      </c>
      <c r="S109" s="3" t="s">
        <v>529</v>
      </c>
      <c r="T109" s="3"/>
      <c r="U109" s="2">
        <v>5</v>
      </c>
      <c r="V109" s="2">
        <v>3</v>
      </c>
      <c r="W109" s="2">
        <f t="shared" si="1"/>
        <v>2</v>
      </c>
      <c r="X109" s="3"/>
    </row>
    <row r="110" spans="1:24" ht="99.75">
      <c r="A110" s="3" t="s">
        <v>643</v>
      </c>
      <c r="B110" s="3" t="s">
        <v>644</v>
      </c>
      <c r="C110" s="3" t="s">
        <v>2103</v>
      </c>
      <c r="D110" s="3" t="s">
        <v>1987</v>
      </c>
      <c r="E110" s="3" t="s">
        <v>2083</v>
      </c>
      <c r="F110" s="3" t="s">
        <v>645</v>
      </c>
      <c r="G110" s="3" t="s">
        <v>533</v>
      </c>
      <c r="H110" s="3" t="s">
        <v>551</v>
      </c>
      <c r="I110" s="2">
        <v>1</v>
      </c>
      <c r="J110" s="3" t="s">
        <v>1988</v>
      </c>
      <c r="K110" s="3" t="s">
        <v>2016</v>
      </c>
      <c r="L110" s="3" t="s">
        <v>535</v>
      </c>
      <c r="M110" s="3" t="s">
        <v>2041</v>
      </c>
      <c r="N110" s="3" t="s">
        <v>1997</v>
      </c>
      <c r="O110" s="3" t="s">
        <v>536</v>
      </c>
      <c r="P110" s="2" t="s">
        <v>2105</v>
      </c>
      <c r="Q110" s="2" t="s">
        <v>1994</v>
      </c>
      <c r="R110" s="3" t="s">
        <v>646</v>
      </c>
      <c r="S110" s="3" t="s">
        <v>529</v>
      </c>
      <c r="T110" s="3"/>
      <c r="U110" s="2">
        <v>5</v>
      </c>
      <c r="V110" s="2">
        <v>4</v>
      </c>
      <c r="W110" s="2">
        <f t="shared" si="1"/>
        <v>1</v>
      </c>
      <c r="X110" s="3"/>
    </row>
    <row r="111" spans="1:24" ht="99.75">
      <c r="A111" s="3" t="s">
        <v>647</v>
      </c>
      <c r="B111" s="3" t="s">
        <v>648</v>
      </c>
      <c r="C111" s="3" t="s">
        <v>2103</v>
      </c>
      <c r="D111" s="3" t="s">
        <v>1987</v>
      </c>
      <c r="E111" s="3" t="s">
        <v>2076</v>
      </c>
      <c r="F111" s="3" t="s">
        <v>649</v>
      </c>
      <c r="G111" s="3" t="s">
        <v>533</v>
      </c>
      <c r="H111" s="3" t="s">
        <v>551</v>
      </c>
      <c r="I111" s="2">
        <v>1</v>
      </c>
      <c r="J111" s="3" t="s">
        <v>1988</v>
      </c>
      <c r="K111" s="3" t="s">
        <v>2016</v>
      </c>
      <c r="L111" s="3" t="s">
        <v>535</v>
      </c>
      <c r="M111" s="3" t="s">
        <v>2041</v>
      </c>
      <c r="N111" s="3" t="s">
        <v>2003</v>
      </c>
      <c r="O111" s="3" t="s">
        <v>536</v>
      </c>
      <c r="P111" s="2" t="s">
        <v>2105</v>
      </c>
      <c r="Q111" s="2" t="s">
        <v>1994</v>
      </c>
      <c r="R111" s="3" t="s">
        <v>650</v>
      </c>
      <c r="S111" s="3" t="s">
        <v>529</v>
      </c>
      <c r="T111" s="3"/>
      <c r="U111" s="2">
        <v>5</v>
      </c>
      <c r="V111" s="2">
        <v>3</v>
      </c>
      <c r="W111" s="2">
        <f t="shared" si="1"/>
        <v>2</v>
      </c>
      <c r="X111" s="3"/>
    </row>
    <row r="112" spans="1:24" ht="99.75">
      <c r="A112" s="3" t="s">
        <v>651</v>
      </c>
      <c r="B112" s="3" t="s">
        <v>648</v>
      </c>
      <c r="C112" s="3" t="s">
        <v>2103</v>
      </c>
      <c r="D112" s="3" t="s">
        <v>1987</v>
      </c>
      <c r="E112" s="3" t="s">
        <v>2076</v>
      </c>
      <c r="F112" s="3" t="s">
        <v>2148</v>
      </c>
      <c r="G112" s="3" t="s">
        <v>558</v>
      </c>
      <c r="H112" s="3" t="s">
        <v>559</v>
      </c>
      <c r="I112" s="2">
        <v>1</v>
      </c>
      <c r="J112" s="3" t="s">
        <v>1988</v>
      </c>
      <c r="K112" s="3" t="s">
        <v>2016</v>
      </c>
      <c r="L112" s="3" t="s">
        <v>6</v>
      </c>
      <c r="M112" s="3" t="s">
        <v>2041</v>
      </c>
      <c r="N112" s="3" t="s">
        <v>2003</v>
      </c>
      <c r="O112" s="3" t="s">
        <v>527</v>
      </c>
      <c r="P112" s="2" t="s">
        <v>2105</v>
      </c>
      <c r="Q112" s="2" t="s">
        <v>1994</v>
      </c>
      <c r="R112" s="3" t="s">
        <v>652</v>
      </c>
      <c r="S112" s="3" t="s">
        <v>529</v>
      </c>
      <c r="T112" s="3"/>
      <c r="U112" s="2">
        <v>5</v>
      </c>
      <c r="V112" s="2">
        <v>1</v>
      </c>
      <c r="W112" s="2">
        <f t="shared" si="1"/>
        <v>4</v>
      </c>
      <c r="X112" s="3"/>
    </row>
    <row r="113" spans="1:24" ht="99.75">
      <c r="A113" s="3" t="s">
        <v>2138</v>
      </c>
      <c r="B113" s="3" t="s">
        <v>653</v>
      </c>
      <c r="C113" s="3" t="s">
        <v>2103</v>
      </c>
      <c r="D113" s="3" t="s">
        <v>1987</v>
      </c>
      <c r="E113" s="3" t="s">
        <v>2086</v>
      </c>
      <c r="F113" s="3" t="s">
        <v>2043</v>
      </c>
      <c r="G113" s="3" t="s">
        <v>2156</v>
      </c>
      <c r="H113" s="3" t="s">
        <v>636</v>
      </c>
      <c r="I113" s="2">
        <v>1</v>
      </c>
      <c r="J113" s="3" t="s">
        <v>1988</v>
      </c>
      <c r="K113" s="3" t="s">
        <v>2016</v>
      </c>
      <c r="L113" s="3" t="s">
        <v>637</v>
      </c>
      <c r="M113" s="3" t="s">
        <v>2041</v>
      </c>
      <c r="N113" s="3" t="s">
        <v>2003</v>
      </c>
      <c r="O113" s="3" t="s">
        <v>638</v>
      </c>
      <c r="P113" s="2" t="s">
        <v>2105</v>
      </c>
      <c r="Q113" s="2" t="s">
        <v>1994</v>
      </c>
      <c r="R113" s="3" t="s">
        <v>654</v>
      </c>
      <c r="S113" s="3" t="s">
        <v>529</v>
      </c>
      <c r="T113" s="3"/>
      <c r="U113" s="2">
        <v>5</v>
      </c>
      <c r="V113" s="2">
        <v>4</v>
      </c>
      <c r="W113" s="2">
        <f t="shared" si="1"/>
        <v>1</v>
      </c>
      <c r="X113" s="3"/>
    </row>
    <row r="114" spans="1:24" ht="99.75">
      <c r="A114" s="3" t="s">
        <v>655</v>
      </c>
      <c r="B114" s="3" t="s">
        <v>653</v>
      </c>
      <c r="C114" s="3" t="s">
        <v>2103</v>
      </c>
      <c r="D114" s="3" t="s">
        <v>1987</v>
      </c>
      <c r="E114" s="3" t="s">
        <v>2086</v>
      </c>
      <c r="F114" s="3" t="s">
        <v>656</v>
      </c>
      <c r="G114" s="3" t="s">
        <v>657</v>
      </c>
      <c r="H114" s="3" t="s">
        <v>658</v>
      </c>
      <c r="I114" s="2">
        <v>1</v>
      </c>
      <c r="J114" s="3" t="s">
        <v>1988</v>
      </c>
      <c r="K114" s="3" t="s">
        <v>2016</v>
      </c>
      <c r="L114" s="3" t="s">
        <v>659</v>
      </c>
      <c r="M114" s="3" t="s">
        <v>2041</v>
      </c>
      <c r="N114" s="3" t="s">
        <v>2003</v>
      </c>
      <c r="O114" s="3" t="s">
        <v>660</v>
      </c>
      <c r="P114" s="2" t="s">
        <v>2105</v>
      </c>
      <c r="Q114" s="2" t="s">
        <v>1994</v>
      </c>
      <c r="R114" s="3" t="s">
        <v>661</v>
      </c>
      <c r="S114" s="3" t="s">
        <v>529</v>
      </c>
      <c r="T114" s="3"/>
      <c r="U114" s="2">
        <v>5</v>
      </c>
      <c r="V114" s="2">
        <v>1</v>
      </c>
      <c r="W114" s="2">
        <f t="shared" si="1"/>
        <v>4</v>
      </c>
      <c r="X114" s="3"/>
    </row>
    <row r="115" spans="1:24" ht="99.75">
      <c r="A115" s="3" t="s">
        <v>2141</v>
      </c>
      <c r="B115" s="3" t="s">
        <v>662</v>
      </c>
      <c r="C115" s="3" t="s">
        <v>2103</v>
      </c>
      <c r="D115" s="3" t="s">
        <v>1987</v>
      </c>
      <c r="E115" s="3" t="s">
        <v>2092</v>
      </c>
      <c r="F115" s="3" t="s">
        <v>641</v>
      </c>
      <c r="G115" s="3" t="s">
        <v>663</v>
      </c>
      <c r="H115" s="3" t="s">
        <v>664</v>
      </c>
      <c r="I115" s="2">
        <v>1</v>
      </c>
      <c r="J115" s="3" t="s">
        <v>1988</v>
      </c>
      <c r="K115" s="3" t="s">
        <v>2016</v>
      </c>
      <c r="L115" s="3" t="s">
        <v>1756</v>
      </c>
      <c r="M115" s="3" t="s">
        <v>2041</v>
      </c>
      <c r="N115" s="3" t="s">
        <v>2003</v>
      </c>
      <c r="O115" s="3" t="s">
        <v>665</v>
      </c>
      <c r="P115" s="2" t="s">
        <v>2105</v>
      </c>
      <c r="Q115" s="2" t="s">
        <v>1994</v>
      </c>
      <c r="R115" s="3" t="s">
        <v>666</v>
      </c>
      <c r="S115" s="3" t="s">
        <v>529</v>
      </c>
      <c r="T115" s="3"/>
      <c r="U115" s="2">
        <v>5</v>
      </c>
      <c r="V115" s="2"/>
      <c r="W115" s="2">
        <f t="shared" si="1"/>
        <v>5</v>
      </c>
      <c r="X115" s="3"/>
    </row>
    <row r="116" spans="1:24" ht="99.75">
      <c r="A116" s="3" t="s">
        <v>2147</v>
      </c>
      <c r="B116" s="3" t="s">
        <v>667</v>
      </c>
      <c r="C116" s="3" t="s">
        <v>2103</v>
      </c>
      <c r="D116" s="3" t="s">
        <v>1987</v>
      </c>
      <c r="E116" s="3" t="s">
        <v>2099</v>
      </c>
      <c r="F116" s="3" t="s">
        <v>641</v>
      </c>
      <c r="G116" s="3" t="s">
        <v>28</v>
      </c>
      <c r="H116" s="3" t="s">
        <v>609</v>
      </c>
      <c r="I116" s="2">
        <v>1</v>
      </c>
      <c r="J116" s="3" t="s">
        <v>1988</v>
      </c>
      <c r="K116" s="3" t="s">
        <v>2016</v>
      </c>
      <c r="L116" s="3" t="s">
        <v>1693</v>
      </c>
      <c r="M116" s="3" t="s">
        <v>2041</v>
      </c>
      <c r="N116" s="3" t="s">
        <v>2003</v>
      </c>
      <c r="O116" s="3" t="s">
        <v>660</v>
      </c>
      <c r="P116" s="2" t="s">
        <v>2105</v>
      </c>
      <c r="Q116" s="2" t="s">
        <v>1994</v>
      </c>
      <c r="R116" s="3" t="s">
        <v>668</v>
      </c>
      <c r="S116" s="3" t="s">
        <v>529</v>
      </c>
      <c r="T116" s="3"/>
      <c r="U116" s="2">
        <v>5</v>
      </c>
      <c r="V116" s="2">
        <v>2</v>
      </c>
      <c r="W116" s="2">
        <f t="shared" si="1"/>
        <v>3</v>
      </c>
      <c r="X116" s="3"/>
    </row>
    <row r="117" spans="1:24" ht="28.5">
      <c r="A117" s="3" t="s">
        <v>2155</v>
      </c>
      <c r="B117" s="3" t="s">
        <v>669</v>
      </c>
      <c r="C117" s="3" t="s">
        <v>2103</v>
      </c>
      <c r="D117" s="3" t="s">
        <v>1987</v>
      </c>
      <c r="E117" s="3" t="s">
        <v>2028</v>
      </c>
      <c r="F117" s="3" t="s">
        <v>2152</v>
      </c>
      <c r="G117" s="3" t="s">
        <v>2153</v>
      </c>
      <c r="H117" s="3" t="s">
        <v>2154</v>
      </c>
      <c r="I117" s="2">
        <v>1</v>
      </c>
      <c r="J117" s="3" t="s">
        <v>2015</v>
      </c>
      <c r="K117" s="3" t="s">
        <v>2003</v>
      </c>
      <c r="L117" s="3" t="s">
        <v>670</v>
      </c>
      <c r="M117" s="3" t="s">
        <v>1991</v>
      </c>
      <c r="N117" s="3" t="s">
        <v>1997</v>
      </c>
      <c r="O117" s="3" t="s">
        <v>671</v>
      </c>
      <c r="P117" s="2" t="s">
        <v>1993</v>
      </c>
      <c r="Q117" s="2" t="s">
        <v>1994</v>
      </c>
      <c r="R117" s="3" t="s">
        <v>2150</v>
      </c>
      <c r="S117" s="3" t="s">
        <v>2151</v>
      </c>
      <c r="T117" s="3" t="s">
        <v>672</v>
      </c>
      <c r="U117" s="2">
        <v>5</v>
      </c>
      <c r="V117" s="2">
        <v>2</v>
      </c>
      <c r="W117" s="2">
        <f t="shared" si="1"/>
        <v>3</v>
      </c>
      <c r="X117" s="3"/>
    </row>
    <row r="118" spans="1:24" ht="28.5">
      <c r="A118" s="3" t="s">
        <v>2158</v>
      </c>
      <c r="B118" s="3" t="s">
        <v>673</v>
      </c>
      <c r="C118" s="3" t="s">
        <v>2103</v>
      </c>
      <c r="D118" s="3" t="s">
        <v>1987</v>
      </c>
      <c r="E118" s="3" t="s">
        <v>1542</v>
      </c>
      <c r="F118" s="3" t="s">
        <v>2152</v>
      </c>
      <c r="G118" s="3" t="s">
        <v>2153</v>
      </c>
      <c r="H118" s="3" t="s">
        <v>2154</v>
      </c>
      <c r="I118" s="2">
        <v>1</v>
      </c>
      <c r="J118" s="3" t="s">
        <v>2015</v>
      </c>
      <c r="K118" s="3" t="s">
        <v>2016</v>
      </c>
      <c r="L118" s="3" t="s">
        <v>674</v>
      </c>
      <c r="M118" s="3" t="s">
        <v>2024</v>
      </c>
      <c r="N118" s="3" t="s">
        <v>1997</v>
      </c>
      <c r="O118" s="3" t="s">
        <v>2149</v>
      </c>
      <c r="P118" s="2" t="s">
        <v>1993</v>
      </c>
      <c r="Q118" s="2" t="s">
        <v>1994</v>
      </c>
      <c r="R118" s="3" t="s">
        <v>2150</v>
      </c>
      <c r="S118" s="3" t="s">
        <v>2151</v>
      </c>
      <c r="T118" s="3" t="s">
        <v>672</v>
      </c>
      <c r="U118" s="2">
        <v>5</v>
      </c>
      <c r="V118" s="2"/>
      <c r="W118" s="2">
        <f t="shared" si="1"/>
        <v>5</v>
      </c>
      <c r="X118" s="3"/>
    </row>
    <row r="119" spans="1:24" ht="28.5">
      <c r="A119" s="3" t="s">
        <v>675</v>
      </c>
      <c r="B119" s="3" t="s">
        <v>676</v>
      </c>
      <c r="C119" s="3" t="s">
        <v>2103</v>
      </c>
      <c r="D119" s="3" t="s">
        <v>1987</v>
      </c>
      <c r="E119" s="3" t="s">
        <v>2000</v>
      </c>
      <c r="F119" s="3" t="s">
        <v>2152</v>
      </c>
      <c r="G119" s="3" t="s">
        <v>2153</v>
      </c>
      <c r="H119" s="3" t="s">
        <v>2154</v>
      </c>
      <c r="I119" s="2">
        <v>1</v>
      </c>
      <c r="J119" s="3" t="s">
        <v>1988</v>
      </c>
      <c r="K119" s="3" t="s">
        <v>1989</v>
      </c>
      <c r="L119" s="3" t="s">
        <v>677</v>
      </c>
      <c r="M119" s="3" t="s">
        <v>2024</v>
      </c>
      <c r="N119" s="3" t="s">
        <v>1992</v>
      </c>
      <c r="O119" s="3" t="s">
        <v>2149</v>
      </c>
      <c r="P119" s="2" t="s">
        <v>1993</v>
      </c>
      <c r="Q119" s="2" t="s">
        <v>1994</v>
      </c>
      <c r="R119" s="3" t="s">
        <v>2150</v>
      </c>
      <c r="S119" s="3" t="s">
        <v>2151</v>
      </c>
      <c r="T119" s="3" t="s">
        <v>672</v>
      </c>
      <c r="U119" s="2">
        <v>5</v>
      </c>
      <c r="V119" s="2">
        <v>1</v>
      </c>
      <c r="W119" s="2">
        <f t="shared" si="1"/>
        <v>4</v>
      </c>
      <c r="X119" s="3"/>
    </row>
    <row r="120" spans="1:24" ht="28.5">
      <c r="A120" s="3" t="s">
        <v>678</v>
      </c>
      <c r="B120" s="3" t="s">
        <v>679</v>
      </c>
      <c r="C120" s="3" t="s">
        <v>2103</v>
      </c>
      <c r="D120" s="3" t="s">
        <v>1987</v>
      </c>
      <c r="E120" s="3" t="s">
        <v>2066</v>
      </c>
      <c r="F120" s="3" t="s">
        <v>2043</v>
      </c>
      <c r="G120" s="3" t="s">
        <v>680</v>
      </c>
      <c r="H120" s="3" t="s">
        <v>681</v>
      </c>
      <c r="I120" s="2">
        <v>1</v>
      </c>
      <c r="J120" s="3" t="s">
        <v>2015</v>
      </c>
      <c r="K120" s="3" t="s">
        <v>2016</v>
      </c>
      <c r="L120" s="3" t="s">
        <v>1770</v>
      </c>
      <c r="M120" s="3" t="s">
        <v>1991</v>
      </c>
      <c r="N120" s="3" t="s">
        <v>1997</v>
      </c>
      <c r="O120" s="3" t="s">
        <v>2149</v>
      </c>
      <c r="P120" s="2" t="s">
        <v>1993</v>
      </c>
      <c r="Q120" s="2" t="s">
        <v>1994</v>
      </c>
      <c r="R120" s="3" t="s">
        <v>2150</v>
      </c>
      <c r="S120" s="3" t="s">
        <v>2151</v>
      </c>
      <c r="T120" s="3" t="s">
        <v>682</v>
      </c>
      <c r="U120" s="2">
        <v>5</v>
      </c>
      <c r="V120" s="2">
        <v>1</v>
      </c>
      <c r="W120" s="2">
        <f t="shared" si="1"/>
        <v>4</v>
      </c>
      <c r="X120" s="3"/>
    </row>
    <row r="121" spans="1:24" ht="28.5">
      <c r="A121" s="3" t="s">
        <v>2172</v>
      </c>
      <c r="B121" s="3" t="s">
        <v>2159</v>
      </c>
      <c r="C121" s="3" t="s">
        <v>2103</v>
      </c>
      <c r="D121" s="3" t="s">
        <v>1987</v>
      </c>
      <c r="E121" s="3" t="s">
        <v>2081</v>
      </c>
      <c r="F121" s="3" t="s">
        <v>683</v>
      </c>
      <c r="G121" s="3" t="s">
        <v>684</v>
      </c>
      <c r="H121" s="3" t="s">
        <v>685</v>
      </c>
      <c r="I121" s="2">
        <v>1</v>
      </c>
      <c r="J121" s="3" t="s">
        <v>2015</v>
      </c>
      <c r="K121" s="3" t="s">
        <v>2016</v>
      </c>
      <c r="L121" s="3" t="s">
        <v>2061</v>
      </c>
      <c r="M121" s="3" t="s">
        <v>1991</v>
      </c>
      <c r="N121" s="3" t="s">
        <v>1992</v>
      </c>
      <c r="O121" s="3" t="s">
        <v>2149</v>
      </c>
      <c r="P121" s="2" t="s">
        <v>1993</v>
      </c>
      <c r="Q121" s="2" t="s">
        <v>1994</v>
      </c>
      <c r="R121" s="3" t="s">
        <v>2150</v>
      </c>
      <c r="S121" s="3" t="s">
        <v>2151</v>
      </c>
      <c r="T121" s="3" t="s">
        <v>686</v>
      </c>
      <c r="U121" s="2">
        <v>5</v>
      </c>
      <c r="V121" s="2">
        <v>2</v>
      </c>
      <c r="W121" s="2">
        <f t="shared" si="1"/>
        <v>3</v>
      </c>
      <c r="X121" s="3"/>
    </row>
    <row r="122" spans="1:24" ht="99.75">
      <c r="A122" s="3" t="s">
        <v>687</v>
      </c>
      <c r="B122" s="3" t="s">
        <v>688</v>
      </c>
      <c r="C122" s="3" t="s">
        <v>2103</v>
      </c>
      <c r="D122" s="3" t="s">
        <v>1987</v>
      </c>
      <c r="E122" s="3"/>
      <c r="F122" s="3" t="s">
        <v>2043</v>
      </c>
      <c r="G122" s="3" t="s">
        <v>689</v>
      </c>
      <c r="H122" s="3" t="s">
        <v>690</v>
      </c>
      <c r="I122" s="2">
        <v>1</v>
      </c>
      <c r="J122" s="3" t="s">
        <v>1988</v>
      </c>
      <c r="K122" s="3" t="s">
        <v>2003</v>
      </c>
      <c r="L122" s="3" t="s">
        <v>691</v>
      </c>
      <c r="M122" s="3" t="s">
        <v>1991</v>
      </c>
      <c r="N122" s="3" t="s">
        <v>1992</v>
      </c>
      <c r="O122" s="3" t="s">
        <v>692</v>
      </c>
      <c r="P122" s="2" t="s">
        <v>1993</v>
      </c>
      <c r="Q122" s="2" t="s">
        <v>1994</v>
      </c>
      <c r="R122" s="3" t="s">
        <v>693</v>
      </c>
      <c r="S122" s="3" t="s">
        <v>694</v>
      </c>
      <c r="T122" s="3" t="s">
        <v>695</v>
      </c>
      <c r="U122" s="2">
        <v>5</v>
      </c>
      <c r="V122" s="2">
        <v>1</v>
      </c>
      <c r="W122" s="2">
        <f t="shared" si="1"/>
        <v>4</v>
      </c>
      <c r="X122" s="3"/>
    </row>
    <row r="123" spans="1:24" ht="85.5">
      <c r="A123" s="3" t="s">
        <v>696</v>
      </c>
      <c r="B123" s="3" t="s">
        <v>697</v>
      </c>
      <c r="C123" s="3" t="s">
        <v>2103</v>
      </c>
      <c r="D123" s="3" t="s">
        <v>1987</v>
      </c>
      <c r="E123" s="3"/>
      <c r="F123" s="3" t="s">
        <v>698</v>
      </c>
      <c r="G123" s="3" t="s">
        <v>699</v>
      </c>
      <c r="H123" s="3" t="s">
        <v>700</v>
      </c>
      <c r="I123" s="2">
        <v>1</v>
      </c>
      <c r="J123" s="3" t="s">
        <v>1988</v>
      </c>
      <c r="K123" s="3" t="s">
        <v>2003</v>
      </c>
      <c r="L123" s="3" t="s">
        <v>701</v>
      </c>
      <c r="M123" s="3" t="s">
        <v>2041</v>
      </c>
      <c r="N123" s="3" t="s">
        <v>2003</v>
      </c>
      <c r="O123" s="3" t="s">
        <v>702</v>
      </c>
      <c r="P123" s="2" t="s">
        <v>1993</v>
      </c>
      <c r="Q123" s="2" t="s">
        <v>1994</v>
      </c>
      <c r="R123" s="3" t="s">
        <v>703</v>
      </c>
      <c r="S123" s="3" t="s">
        <v>704</v>
      </c>
      <c r="T123" s="3" t="s">
        <v>705</v>
      </c>
      <c r="U123" s="2">
        <v>5</v>
      </c>
      <c r="V123" s="2">
        <v>1</v>
      </c>
      <c r="W123" s="2">
        <f t="shared" si="1"/>
        <v>4</v>
      </c>
      <c r="X123" s="3"/>
    </row>
    <row r="124" spans="1:24" ht="57">
      <c r="A124" s="3" t="s">
        <v>706</v>
      </c>
      <c r="B124" s="3" t="s">
        <v>2167</v>
      </c>
      <c r="C124" s="3" t="s">
        <v>1996</v>
      </c>
      <c r="D124" s="3" t="s">
        <v>1987</v>
      </c>
      <c r="E124" s="3"/>
      <c r="F124" s="3" t="s">
        <v>707</v>
      </c>
      <c r="G124" s="3" t="s">
        <v>2168</v>
      </c>
      <c r="H124" s="3" t="s">
        <v>708</v>
      </c>
      <c r="I124" s="2">
        <v>1</v>
      </c>
      <c r="J124" s="3" t="s">
        <v>2059</v>
      </c>
      <c r="K124" s="3" t="s">
        <v>2060</v>
      </c>
      <c r="L124" s="3" t="s">
        <v>709</v>
      </c>
      <c r="M124" s="3" t="s">
        <v>1991</v>
      </c>
      <c r="N124" s="3" t="s">
        <v>2003</v>
      </c>
      <c r="O124" s="3" t="s">
        <v>710</v>
      </c>
      <c r="P124" s="2" t="s">
        <v>1993</v>
      </c>
      <c r="Q124" s="2" t="s">
        <v>1994</v>
      </c>
      <c r="R124" s="3" t="s">
        <v>711</v>
      </c>
      <c r="S124" s="3" t="s">
        <v>704</v>
      </c>
      <c r="T124" s="3" t="s">
        <v>2169</v>
      </c>
      <c r="U124" s="2">
        <v>5</v>
      </c>
      <c r="V124" s="2"/>
      <c r="W124" s="2">
        <f t="shared" si="1"/>
        <v>5</v>
      </c>
      <c r="X124" s="3"/>
    </row>
    <row r="125" spans="1:24" ht="85.5">
      <c r="A125" s="3" t="s">
        <v>712</v>
      </c>
      <c r="B125" s="3" t="s">
        <v>2143</v>
      </c>
      <c r="C125" s="3" t="s">
        <v>1996</v>
      </c>
      <c r="D125" s="3" t="s">
        <v>1999</v>
      </c>
      <c r="E125" s="3"/>
      <c r="F125" s="3"/>
      <c r="G125" s="3" t="s">
        <v>713</v>
      </c>
      <c r="H125" s="3" t="s">
        <v>714</v>
      </c>
      <c r="I125" s="2">
        <v>1</v>
      </c>
      <c r="J125" s="3" t="s">
        <v>1988</v>
      </c>
      <c r="K125" s="3" t="s">
        <v>1989</v>
      </c>
      <c r="L125" s="3" t="s">
        <v>2162</v>
      </c>
      <c r="M125" s="3" t="s">
        <v>1991</v>
      </c>
      <c r="N125" s="3" t="s">
        <v>1992</v>
      </c>
      <c r="O125" s="3" t="s">
        <v>715</v>
      </c>
      <c r="P125" s="2" t="s">
        <v>1993</v>
      </c>
      <c r="Q125" s="2" t="s">
        <v>2005</v>
      </c>
      <c r="R125" s="3" t="s">
        <v>716</v>
      </c>
      <c r="S125" s="3" t="s">
        <v>717</v>
      </c>
      <c r="T125" s="3" t="s">
        <v>718</v>
      </c>
      <c r="U125" s="2">
        <v>3</v>
      </c>
      <c r="V125" s="2"/>
      <c r="W125" s="2">
        <f t="shared" si="1"/>
        <v>3</v>
      </c>
      <c r="X125" s="3"/>
    </row>
    <row r="126" spans="1:24" ht="85.5">
      <c r="A126" s="3" t="s">
        <v>719</v>
      </c>
      <c r="B126" s="3" t="s">
        <v>720</v>
      </c>
      <c r="C126" s="3" t="s">
        <v>1996</v>
      </c>
      <c r="D126" s="3" t="s">
        <v>1999</v>
      </c>
      <c r="E126" s="3"/>
      <c r="F126" s="3"/>
      <c r="G126" s="3" t="s">
        <v>1550</v>
      </c>
      <c r="H126" s="3" t="s">
        <v>721</v>
      </c>
      <c r="I126" s="2">
        <v>1</v>
      </c>
      <c r="J126" s="3" t="s">
        <v>1988</v>
      </c>
      <c r="K126" s="3" t="s">
        <v>1989</v>
      </c>
      <c r="L126" s="3" t="s">
        <v>722</v>
      </c>
      <c r="M126" s="3" t="s">
        <v>1991</v>
      </c>
      <c r="N126" s="3" t="s">
        <v>1992</v>
      </c>
      <c r="O126" s="3" t="s">
        <v>723</v>
      </c>
      <c r="P126" s="2" t="s">
        <v>1993</v>
      </c>
      <c r="Q126" s="2" t="s">
        <v>2005</v>
      </c>
      <c r="R126" s="3" t="s">
        <v>716</v>
      </c>
      <c r="S126" s="3" t="s">
        <v>717</v>
      </c>
      <c r="T126" s="3" t="s">
        <v>724</v>
      </c>
      <c r="U126" s="2">
        <v>3</v>
      </c>
      <c r="V126" s="2">
        <v>2</v>
      </c>
      <c r="W126" s="2">
        <f t="shared" si="1"/>
        <v>1</v>
      </c>
      <c r="X126" s="3"/>
    </row>
    <row r="127" spans="1:24" ht="85.5">
      <c r="A127" s="3" t="s">
        <v>725</v>
      </c>
      <c r="B127" s="3" t="s">
        <v>726</v>
      </c>
      <c r="C127" s="3" t="s">
        <v>1996</v>
      </c>
      <c r="D127" s="3" t="s">
        <v>1999</v>
      </c>
      <c r="E127" s="3"/>
      <c r="F127" s="3"/>
      <c r="G127" s="3" t="s">
        <v>727</v>
      </c>
      <c r="H127" s="3" t="s">
        <v>728</v>
      </c>
      <c r="I127" s="2">
        <v>1</v>
      </c>
      <c r="J127" s="3" t="s">
        <v>1988</v>
      </c>
      <c r="K127" s="3" t="s">
        <v>1989</v>
      </c>
      <c r="L127" s="3" t="s">
        <v>729</v>
      </c>
      <c r="M127" s="3" t="s">
        <v>1991</v>
      </c>
      <c r="N127" s="3" t="s">
        <v>2003</v>
      </c>
      <c r="O127" s="3" t="s">
        <v>730</v>
      </c>
      <c r="P127" s="2" t="s">
        <v>1993</v>
      </c>
      <c r="Q127" s="2" t="s">
        <v>2005</v>
      </c>
      <c r="R127" s="3" t="s">
        <v>716</v>
      </c>
      <c r="S127" s="3" t="s">
        <v>717</v>
      </c>
      <c r="T127" s="3" t="s">
        <v>731</v>
      </c>
      <c r="U127" s="2">
        <v>3</v>
      </c>
      <c r="V127" s="2">
        <v>2</v>
      </c>
      <c r="W127" s="2">
        <f t="shared" si="1"/>
        <v>1</v>
      </c>
      <c r="X127" s="3"/>
    </row>
    <row r="128" spans="1:24" ht="85.5">
      <c r="A128" s="3" t="s">
        <v>732</v>
      </c>
      <c r="B128" s="3" t="s">
        <v>733</v>
      </c>
      <c r="C128" s="3" t="s">
        <v>1996</v>
      </c>
      <c r="D128" s="3" t="s">
        <v>1999</v>
      </c>
      <c r="E128" s="3"/>
      <c r="F128" s="3"/>
      <c r="G128" s="3" t="s">
        <v>734</v>
      </c>
      <c r="H128" s="3" t="s">
        <v>735</v>
      </c>
      <c r="I128" s="2">
        <v>1</v>
      </c>
      <c r="J128" s="3" t="s">
        <v>1988</v>
      </c>
      <c r="K128" s="3" t="s">
        <v>1989</v>
      </c>
      <c r="L128" s="3" t="s">
        <v>736</v>
      </c>
      <c r="M128" s="3" t="s">
        <v>1991</v>
      </c>
      <c r="N128" s="3" t="s">
        <v>2003</v>
      </c>
      <c r="O128" s="3" t="s">
        <v>730</v>
      </c>
      <c r="P128" s="2" t="s">
        <v>1993</v>
      </c>
      <c r="Q128" s="2" t="s">
        <v>2005</v>
      </c>
      <c r="R128" s="3" t="s">
        <v>716</v>
      </c>
      <c r="S128" s="3" t="s">
        <v>717</v>
      </c>
      <c r="T128" s="3" t="s">
        <v>737</v>
      </c>
      <c r="U128" s="2">
        <v>3</v>
      </c>
      <c r="V128" s="2">
        <v>1</v>
      </c>
      <c r="W128" s="2">
        <f t="shared" si="1"/>
        <v>2</v>
      </c>
      <c r="X128" s="3"/>
    </row>
    <row r="129" spans="1:24" ht="85.5">
      <c r="A129" s="3" t="s">
        <v>738</v>
      </c>
      <c r="B129" s="3" t="s">
        <v>739</v>
      </c>
      <c r="C129" s="3" t="s">
        <v>1996</v>
      </c>
      <c r="D129" s="3" t="s">
        <v>1999</v>
      </c>
      <c r="E129" s="3"/>
      <c r="F129" s="3"/>
      <c r="G129" s="3" t="s">
        <v>740</v>
      </c>
      <c r="H129" s="3" t="s">
        <v>741</v>
      </c>
      <c r="I129" s="2">
        <v>1</v>
      </c>
      <c r="J129" s="3" t="s">
        <v>2059</v>
      </c>
      <c r="K129" s="3" t="s">
        <v>2060</v>
      </c>
      <c r="L129" s="3" t="s">
        <v>742</v>
      </c>
      <c r="M129" s="3" t="s">
        <v>1991</v>
      </c>
      <c r="N129" s="3" t="s">
        <v>2003</v>
      </c>
      <c r="O129" s="3" t="s">
        <v>743</v>
      </c>
      <c r="P129" s="2" t="s">
        <v>1993</v>
      </c>
      <c r="Q129" s="2" t="s">
        <v>2005</v>
      </c>
      <c r="R129" s="3" t="s">
        <v>716</v>
      </c>
      <c r="S129" s="3" t="s">
        <v>717</v>
      </c>
      <c r="T129" s="3" t="s">
        <v>737</v>
      </c>
      <c r="U129" s="2">
        <v>3</v>
      </c>
      <c r="V129" s="2">
        <v>1</v>
      </c>
      <c r="W129" s="2">
        <f t="shared" si="1"/>
        <v>2</v>
      </c>
      <c r="X129" s="3"/>
    </row>
    <row r="130" spans="1:24" ht="85.5">
      <c r="A130" s="3" t="s">
        <v>744</v>
      </c>
      <c r="B130" s="3" t="s">
        <v>745</v>
      </c>
      <c r="C130" s="3" t="s">
        <v>1996</v>
      </c>
      <c r="D130" s="3" t="s">
        <v>1999</v>
      </c>
      <c r="E130" s="3"/>
      <c r="F130" s="3"/>
      <c r="G130" s="3" t="s">
        <v>740</v>
      </c>
      <c r="H130" s="3" t="s">
        <v>741</v>
      </c>
      <c r="I130" s="2">
        <v>1</v>
      </c>
      <c r="J130" s="3" t="s">
        <v>2059</v>
      </c>
      <c r="K130" s="3" t="s">
        <v>2060</v>
      </c>
      <c r="L130" s="3" t="s">
        <v>742</v>
      </c>
      <c r="M130" s="3" t="s">
        <v>1991</v>
      </c>
      <c r="N130" s="3" t="s">
        <v>2003</v>
      </c>
      <c r="O130" s="3" t="s">
        <v>746</v>
      </c>
      <c r="P130" s="2" t="s">
        <v>1993</v>
      </c>
      <c r="Q130" s="2" t="s">
        <v>2005</v>
      </c>
      <c r="R130" s="3" t="s">
        <v>716</v>
      </c>
      <c r="S130" s="3" t="s">
        <v>717</v>
      </c>
      <c r="T130" s="3" t="s">
        <v>737</v>
      </c>
      <c r="U130" s="2">
        <v>3</v>
      </c>
      <c r="V130" s="2">
        <v>1</v>
      </c>
      <c r="W130" s="2">
        <f t="shared" si="1"/>
        <v>2</v>
      </c>
      <c r="X130" s="3"/>
    </row>
    <row r="131" spans="1:24" ht="85.5">
      <c r="A131" s="3" t="s">
        <v>747</v>
      </c>
      <c r="B131" s="3" t="s">
        <v>745</v>
      </c>
      <c r="C131" s="3" t="s">
        <v>1996</v>
      </c>
      <c r="D131" s="3" t="s">
        <v>1999</v>
      </c>
      <c r="E131" s="3"/>
      <c r="F131" s="3"/>
      <c r="G131" s="3" t="s">
        <v>740</v>
      </c>
      <c r="H131" s="3" t="s">
        <v>741</v>
      </c>
      <c r="I131" s="2">
        <v>1</v>
      </c>
      <c r="J131" s="3" t="s">
        <v>2015</v>
      </c>
      <c r="K131" s="3" t="s">
        <v>2016</v>
      </c>
      <c r="L131" s="3" t="s">
        <v>742</v>
      </c>
      <c r="M131" s="3" t="s">
        <v>1991</v>
      </c>
      <c r="N131" s="3" t="s">
        <v>2003</v>
      </c>
      <c r="O131" s="3" t="s">
        <v>748</v>
      </c>
      <c r="P131" s="2" t="s">
        <v>1993</v>
      </c>
      <c r="Q131" s="2" t="s">
        <v>2005</v>
      </c>
      <c r="R131" s="3" t="s">
        <v>716</v>
      </c>
      <c r="S131" s="3" t="s">
        <v>717</v>
      </c>
      <c r="T131" s="3" t="s">
        <v>737</v>
      </c>
      <c r="U131" s="2">
        <v>3</v>
      </c>
      <c r="V131" s="2">
        <v>1</v>
      </c>
      <c r="W131" s="2">
        <f t="shared" si="1"/>
        <v>2</v>
      </c>
      <c r="X131" s="3"/>
    </row>
    <row r="132" spans="1:24" ht="99.75">
      <c r="A132" s="3" t="s">
        <v>749</v>
      </c>
      <c r="B132" s="3" t="s">
        <v>2170</v>
      </c>
      <c r="C132" s="3" t="s">
        <v>2103</v>
      </c>
      <c r="D132" s="3" t="s">
        <v>1987</v>
      </c>
      <c r="E132" s="3"/>
      <c r="F132" s="3" t="s">
        <v>750</v>
      </c>
      <c r="G132" s="3" t="s">
        <v>751</v>
      </c>
      <c r="H132" s="3" t="s">
        <v>752</v>
      </c>
      <c r="I132" s="2">
        <v>1</v>
      </c>
      <c r="J132" s="3" t="s">
        <v>1988</v>
      </c>
      <c r="K132" s="3" t="s">
        <v>1989</v>
      </c>
      <c r="L132" s="3" t="s">
        <v>753</v>
      </c>
      <c r="M132" s="3" t="s">
        <v>2041</v>
      </c>
      <c r="N132" s="3" t="s">
        <v>1992</v>
      </c>
      <c r="O132" s="3" t="s">
        <v>754</v>
      </c>
      <c r="P132" s="2" t="s">
        <v>1993</v>
      </c>
      <c r="Q132" s="2" t="s">
        <v>1994</v>
      </c>
      <c r="R132" s="3" t="s">
        <v>755</v>
      </c>
      <c r="S132" s="3" t="s">
        <v>2171</v>
      </c>
      <c r="T132" s="3" t="s">
        <v>756</v>
      </c>
      <c r="U132" s="2">
        <v>5</v>
      </c>
      <c r="V132" s="2">
        <v>4</v>
      </c>
      <c r="W132" s="2">
        <f t="shared" si="1"/>
        <v>1</v>
      </c>
      <c r="X132" s="3"/>
    </row>
    <row r="133" spans="1:24" ht="57">
      <c r="A133" s="3" t="s">
        <v>2184</v>
      </c>
      <c r="B133" s="3" t="s">
        <v>757</v>
      </c>
      <c r="C133" s="3" t="s">
        <v>2103</v>
      </c>
      <c r="D133" s="3" t="s">
        <v>1987</v>
      </c>
      <c r="E133" s="3"/>
      <c r="F133" s="3" t="s">
        <v>758</v>
      </c>
      <c r="G133" s="3" t="s">
        <v>759</v>
      </c>
      <c r="H133" s="3" t="s">
        <v>486</v>
      </c>
      <c r="I133" s="2">
        <v>1</v>
      </c>
      <c r="J133" s="3" t="s">
        <v>2059</v>
      </c>
      <c r="K133" s="3" t="s">
        <v>2060</v>
      </c>
      <c r="L133" s="3" t="s">
        <v>760</v>
      </c>
      <c r="M133" s="3" t="s">
        <v>1991</v>
      </c>
      <c r="N133" s="3" t="s">
        <v>1992</v>
      </c>
      <c r="O133" s="3" t="s">
        <v>638</v>
      </c>
      <c r="P133" s="2" t="s">
        <v>2105</v>
      </c>
      <c r="Q133" s="2" t="s">
        <v>1994</v>
      </c>
      <c r="R133" s="3" t="s">
        <v>761</v>
      </c>
      <c r="S133" s="3" t="s">
        <v>2171</v>
      </c>
      <c r="T133" s="3"/>
      <c r="U133" s="2">
        <v>5</v>
      </c>
      <c r="V133" s="2">
        <v>3</v>
      </c>
      <c r="W133" s="2">
        <f aca="true" t="shared" si="2" ref="W133:W196">U133-V133</f>
        <v>2</v>
      </c>
      <c r="X133" s="3"/>
    </row>
    <row r="134" spans="1:24" ht="42.75">
      <c r="A134" s="3" t="s">
        <v>2190</v>
      </c>
      <c r="B134" s="3" t="s">
        <v>762</v>
      </c>
      <c r="C134" s="3" t="s">
        <v>2103</v>
      </c>
      <c r="D134" s="3" t="s">
        <v>1987</v>
      </c>
      <c r="E134" s="3"/>
      <c r="F134" s="3" t="s">
        <v>763</v>
      </c>
      <c r="G134" s="3" t="s">
        <v>764</v>
      </c>
      <c r="H134" s="3" t="s">
        <v>765</v>
      </c>
      <c r="I134" s="2">
        <v>1</v>
      </c>
      <c r="J134" s="3" t="s">
        <v>2039</v>
      </c>
      <c r="K134" s="3" t="s">
        <v>2060</v>
      </c>
      <c r="L134" s="3" t="s">
        <v>766</v>
      </c>
      <c r="M134" s="3" t="s">
        <v>2041</v>
      </c>
      <c r="N134" s="3" t="s">
        <v>1992</v>
      </c>
      <c r="O134" s="3" t="s">
        <v>767</v>
      </c>
      <c r="P134" s="2" t="s">
        <v>2105</v>
      </c>
      <c r="Q134" s="2" t="s">
        <v>1994</v>
      </c>
      <c r="R134" s="3" t="s">
        <v>768</v>
      </c>
      <c r="S134" s="3" t="s">
        <v>769</v>
      </c>
      <c r="T134" s="3"/>
      <c r="U134" s="2">
        <v>5</v>
      </c>
      <c r="V134" s="2">
        <v>2</v>
      </c>
      <c r="W134" s="2">
        <f t="shared" si="2"/>
        <v>3</v>
      </c>
      <c r="X134" s="3"/>
    </row>
    <row r="135" spans="1:24" ht="85.5">
      <c r="A135" s="3" t="s">
        <v>3417</v>
      </c>
      <c r="B135" s="3" t="s">
        <v>2102</v>
      </c>
      <c r="C135" s="3" t="s">
        <v>2103</v>
      </c>
      <c r="D135" s="3" t="s">
        <v>1987</v>
      </c>
      <c r="E135" s="3"/>
      <c r="F135" s="3" t="s">
        <v>2104</v>
      </c>
      <c r="G135" s="3" t="s">
        <v>3418</v>
      </c>
      <c r="H135" s="3" t="s">
        <v>3419</v>
      </c>
      <c r="I135" s="2">
        <v>1</v>
      </c>
      <c r="J135" s="3" t="s">
        <v>4</v>
      </c>
      <c r="K135" s="3" t="s">
        <v>1947</v>
      </c>
      <c r="L135" s="3" t="s">
        <v>3420</v>
      </c>
      <c r="M135" s="3" t="s">
        <v>1991</v>
      </c>
      <c r="N135" s="3" t="s">
        <v>1992</v>
      </c>
      <c r="O135" s="3" t="s">
        <v>3421</v>
      </c>
      <c r="P135" s="2" t="s">
        <v>2105</v>
      </c>
      <c r="Q135" s="2" t="s">
        <v>1994</v>
      </c>
      <c r="R135" s="3" t="s">
        <v>2106</v>
      </c>
      <c r="S135" s="3"/>
      <c r="T135" s="3" t="s">
        <v>3422</v>
      </c>
      <c r="U135" s="2">
        <v>5</v>
      </c>
      <c r="V135" s="2">
        <v>1</v>
      </c>
      <c r="W135" s="2">
        <f>U135-V135</f>
        <v>4</v>
      </c>
      <c r="X135" s="3"/>
    </row>
    <row r="136" spans="1:24" ht="99.75">
      <c r="A136" s="3" t="s">
        <v>3423</v>
      </c>
      <c r="B136" s="3" t="s">
        <v>2102</v>
      </c>
      <c r="C136" s="3" t="s">
        <v>2103</v>
      </c>
      <c r="D136" s="3" t="s">
        <v>1987</v>
      </c>
      <c r="E136" s="3"/>
      <c r="F136" s="3" t="s">
        <v>1847</v>
      </c>
      <c r="G136" s="3" t="s">
        <v>3424</v>
      </c>
      <c r="H136" s="3" t="s">
        <v>3425</v>
      </c>
      <c r="I136" s="2">
        <v>1</v>
      </c>
      <c r="J136" s="3" t="s">
        <v>4</v>
      </c>
      <c r="K136" s="3" t="s">
        <v>1947</v>
      </c>
      <c r="L136" s="3" t="s">
        <v>3426</v>
      </c>
      <c r="M136" s="3" t="s">
        <v>2041</v>
      </c>
      <c r="N136" s="3" t="s">
        <v>1992</v>
      </c>
      <c r="O136" s="3" t="s">
        <v>3427</v>
      </c>
      <c r="P136" s="2" t="s">
        <v>2105</v>
      </c>
      <c r="Q136" s="2" t="s">
        <v>1994</v>
      </c>
      <c r="R136" s="3" t="s">
        <v>2106</v>
      </c>
      <c r="S136" s="3"/>
      <c r="T136" s="3" t="s">
        <v>3428</v>
      </c>
      <c r="U136" s="2">
        <v>5</v>
      </c>
      <c r="V136" s="2">
        <v>4</v>
      </c>
      <c r="W136" s="2">
        <f>U136-V136</f>
        <v>1</v>
      </c>
      <c r="X136" s="3"/>
    </row>
    <row r="137" spans="1:24" ht="99.75">
      <c r="A137" s="3" t="s">
        <v>770</v>
      </c>
      <c r="B137" s="3" t="s">
        <v>771</v>
      </c>
      <c r="C137" s="3" t="s">
        <v>2103</v>
      </c>
      <c r="D137" s="3" t="s">
        <v>1987</v>
      </c>
      <c r="E137" s="3"/>
      <c r="F137" s="3" t="s">
        <v>772</v>
      </c>
      <c r="G137" s="3" t="s">
        <v>773</v>
      </c>
      <c r="H137" s="3" t="s">
        <v>774</v>
      </c>
      <c r="I137" s="2">
        <v>27</v>
      </c>
      <c r="J137" s="3" t="s">
        <v>1988</v>
      </c>
      <c r="K137" s="3" t="s">
        <v>1989</v>
      </c>
      <c r="L137" s="3" t="s">
        <v>775</v>
      </c>
      <c r="M137" s="3" t="s">
        <v>1991</v>
      </c>
      <c r="N137" s="3" t="s">
        <v>2003</v>
      </c>
      <c r="O137" s="3" t="s">
        <v>776</v>
      </c>
      <c r="P137" s="2" t="s">
        <v>2105</v>
      </c>
      <c r="Q137" s="2" t="s">
        <v>2005</v>
      </c>
      <c r="R137" s="3" t="s">
        <v>777</v>
      </c>
      <c r="S137" s="3" t="s">
        <v>778</v>
      </c>
      <c r="T137" s="3" t="s">
        <v>779</v>
      </c>
      <c r="U137" s="2">
        <v>81</v>
      </c>
      <c r="V137" s="2">
        <v>28</v>
      </c>
      <c r="W137" s="2">
        <f t="shared" si="2"/>
        <v>53</v>
      </c>
      <c r="X137" s="3"/>
    </row>
    <row r="138" spans="1:24" ht="42.75">
      <c r="A138" s="3" t="s">
        <v>780</v>
      </c>
      <c r="B138" s="3" t="s">
        <v>771</v>
      </c>
      <c r="C138" s="3" t="s">
        <v>2103</v>
      </c>
      <c r="D138" s="3" t="s">
        <v>1987</v>
      </c>
      <c r="E138" s="3"/>
      <c r="F138" s="3" t="s">
        <v>772</v>
      </c>
      <c r="G138" s="3" t="s">
        <v>41</v>
      </c>
      <c r="H138" s="3" t="s">
        <v>774</v>
      </c>
      <c r="I138" s="2">
        <v>5</v>
      </c>
      <c r="J138" s="3" t="s">
        <v>1988</v>
      </c>
      <c r="K138" s="3" t="s">
        <v>1989</v>
      </c>
      <c r="L138" s="3" t="s">
        <v>1585</v>
      </c>
      <c r="M138" s="3" t="s">
        <v>1991</v>
      </c>
      <c r="N138" s="3" t="s">
        <v>2003</v>
      </c>
      <c r="O138" s="3" t="s">
        <v>781</v>
      </c>
      <c r="P138" s="2" t="s">
        <v>2105</v>
      </c>
      <c r="Q138" s="2" t="s">
        <v>2005</v>
      </c>
      <c r="R138" s="3" t="s">
        <v>777</v>
      </c>
      <c r="S138" s="3" t="s">
        <v>778</v>
      </c>
      <c r="T138" s="3" t="s">
        <v>782</v>
      </c>
      <c r="U138" s="2">
        <v>15</v>
      </c>
      <c r="V138" s="2">
        <v>5</v>
      </c>
      <c r="W138" s="2">
        <f t="shared" si="2"/>
        <v>10</v>
      </c>
      <c r="X138" s="3"/>
    </row>
    <row r="139" spans="1:24" ht="42.75">
      <c r="A139" s="3" t="s">
        <v>783</v>
      </c>
      <c r="B139" s="3" t="s">
        <v>771</v>
      </c>
      <c r="C139" s="3" t="s">
        <v>2103</v>
      </c>
      <c r="D139" s="3" t="s">
        <v>1987</v>
      </c>
      <c r="E139" s="3"/>
      <c r="F139" s="3" t="s">
        <v>784</v>
      </c>
      <c r="G139" s="3" t="s">
        <v>785</v>
      </c>
      <c r="H139" s="3" t="s">
        <v>786</v>
      </c>
      <c r="I139" s="2">
        <v>3</v>
      </c>
      <c r="J139" s="3" t="s">
        <v>1988</v>
      </c>
      <c r="K139" s="3" t="s">
        <v>1989</v>
      </c>
      <c r="L139" s="3" t="s">
        <v>787</v>
      </c>
      <c r="M139" s="3" t="s">
        <v>1991</v>
      </c>
      <c r="N139" s="3" t="s">
        <v>2003</v>
      </c>
      <c r="O139" s="3" t="s">
        <v>781</v>
      </c>
      <c r="P139" s="2" t="s">
        <v>2105</v>
      </c>
      <c r="Q139" s="2" t="s">
        <v>2005</v>
      </c>
      <c r="R139" s="3" t="s">
        <v>777</v>
      </c>
      <c r="S139" s="3" t="s">
        <v>778</v>
      </c>
      <c r="T139" s="3" t="s">
        <v>782</v>
      </c>
      <c r="U139" s="2">
        <v>9</v>
      </c>
      <c r="V139" s="2"/>
      <c r="W139" s="2">
        <f t="shared" si="2"/>
        <v>9</v>
      </c>
      <c r="X139" s="3"/>
    </row>
    <row r="140" spans="1:24" ht="42.75">
      <c r="A140" s="3" t="s">
        <v>1782</v>
      </c>
      <c r="B140" s="3" t="s">
        <v>788</v>
      </c>
      <c r="C140" s="3" t="s">
        <v>2103</v>
      </c>
      <c r="D140" s="3" t="s">
        <v>1987</v>
      </c>
      <c r="E140" s="3"/>
      <c r="F140" s="3" t="s">
        <v>789</v>
      </c>
      <c r="G140" s="3" t="s">
        <v>790</v>
      </c>
      <c r="H140" s="3" t="s">
        <v>791</v>
      </c>
      <c r="I140" s="2">
        <v>5</v>
      </c>
      <c r="J140" s="3" t="s">
        <v>1988</v>
      </c>
      <c r="K140" s="3" t="s">
        <v>1989</v>
      </c>
      <c r="L140" s="3" t="s">
        <v>792</v>
      </c>
      <c r="M140" s="3" t="s">
        <v>1991</v>
      </c>
      <c r="N140" s="3" t="s">
        <v>2003</v>
      </c>
      <c r="O140" s="3" t="s">
        <v>781</v>
      </c>
      <c r="P140" s="2" t="s">
        <v>2105</v>
      </c>
      <c r="Q140" s="2" t="s">
        <v>2005</v>
      </c>
      <c r="R140" s="3" t="s">
        <v>777</v>
      </c>
      <c r="S140" s="3" t="s">
        <v>778</v>
      </c>
      <c r="T140" s="3" t="s">
        <v>793</v>
      </c>
      <c r="U140" s="2">
        <v>15</v>
      </c>
      <c r="V140" s="2">
        <v>4</v>
      </c>
      <c r="W140" s="2">
        <f t="shared" si="2"/>
        <v>11</v>
      </c>
      <c r="X140" s="3"/>
    </row>
    <row r="141" spans="1:24" ht="99.75">
      <c r="A141" s="3" t="s">
        <v>1843</v>
      </c>
      <c r="B141" s="3" t="s">
        <v>794</v>
      </c>
      <c r="C141" s="3" t="s">
        <v>2103</v>
      </c>
      <c r="D141" s="3" t="s">
        <v>1987</v>
      </c>
      <c r="E141" s="3"/>
      <c r="F141" s="3"/>
      <c r="G141" s="3" t="s">
        <v>795</v>
      </c>
      <c r="H141" s="3" t="s">
        <v>796</v>
      </c>
      <c r="I141" s="2">
        <v>25</v>
      </c>
      <c r="J141" s="3" t="s">
        <v>2173</v>
      </c>
      <c r="K141" s="3" t="s">
        <v>1989</v>
      </c>
      <c r="L141" s="3" t="s">
        <v>797</v>
      </c>
      <c r="M141" s="3" t="s">
        <v>2024</v>
      </c>
      <c r="N141" s="3" t="s">
        <v>1997</v>
      </c>
      <c r="O141" s="3"/>
      <c r="P141" s="2" t="s">
        <v>798</v>
      </c>
      <c r="Q141" s="2" t="s">
        <v>2005</v>
      </c>
      <c r="R141" s="3" t="s">
        <v>799</v>
      </c>
      <c r="S141" s="3" t="s">
        <v>800</v>
      </c>
      <c r="T141" s="3" t="s">
        <v>801</v>
      </c>
      <c r="U141" s="2">
        <v>75</v>
      </c>
      <c r="V141" s="2">
        <v>21</v>
      </c>
      <c r="W141" s="2">
        <f t="shared" si="2"/>
        <v>54</v>
      </c>
      <c r="X141" s="3"/>
    </row>
    <row r="142" spans="1:24" ht="42.75">
      <c r="A142" s="3" t="s">
        <v>10</v>
      </c>
      <c r="B142" s="3" t="s">
        <v>802</v>
      </c>
      <c r="C142" s="3" t="s">
        <v>1996</v>
      </c>
      <c r="D142" s="3" t="s">
        <v>1987</v>
      </c>
      <c r="E142" s="3"/>
      <c r="F142" s="3" t="s">
        <v>803</v>
      </c>
      <c r="G142" s="3" t="s">
        <v>804</v>
      </c>
      <c r="H142" s="3" t="s">
        <v>805</v>
      </c>
      <c r="I142" s="2">
        <v>2</v>
      </c>
      <c r="J142" s="3" t="s">
        <v>1988</v>
      </c>
      <c r="K142" s="3" t="s">
        <v>1989</v>
      </c>
      <c r="L142" s="3" t="s">
        <v>806</v>
      </c>
      <c r="M142" s="3" t="s">
        <v>1991</v>
      </c>
      <c r="N142" s="3" t="s">
        <v>2003</v>
      </c>
      <c r="O142" s="3" t="s">
        <v>807</v>
      </c>
      <c r="P142" s="2" t="s">
        <v>1993</v>
      </c>
      <c r="Q142" s="2" t="s">
        <v>1994</v>
      </c>
      <c r="R142" s="3" t="s">
        <v>2180</v>
      </c>
      <c r="S142" s="3" t="s">
        <v>2181</v>
      </c>
      <c r="T142" s="3" t="s">
        <v>808</v>
      </c>
      <c r="U142" s="2">
        <v>10</v>
      </c>
      <c r="V142" s="2">
        <v>2</v>
      </c>
      <c r="W142" s="2">
        <f t="shared" si="2"/>
        <v>8</v>
      </c>
      <c r="X142" s="3"/>
    </row>
    <row r="143" spans="1:24" ht="42.75">
      <c r="A143" s="3" t="s">
        <v>13</v>
      </c>
      <c r="B143" s="3" t="s">
        <v>802</v>
      </c>
      <c r="C143" s="3" t="s">
        <v>1996</v>
      </c>
      <c r="D143" s="3" t="s">
        <v>1987</v>
      </c>
      <c r="E143" s="3"/>
      <c r="F143" s="3" t="s">
        <v>809</v>
      </c>
      <c r="G143" s="3" t="s">
        <v>810</v>
      </c>
      <c r="H143" s="3" t="s">
        <v>811</v>
      </c>
      <c r="I143" s="2">
        <v>1</v>
      </c>
      <c r="J143" s="3" t="s">
        <v>2059</v>
      </c>
      <c r="K143" s="3" t="s">
        <v>2060</v>
      </c>
      <c r="L143" s="3" t="s">
        <v>812</v>
      </c>
      <c r="M143" s="3" t="s">
        <v>1991</v>
      </c>
      <c r="N143" s="3" t="s">
        <v>2003</v>
      </c>
      <c r="O143" s="3" t="s">
        <v>813</v>
      </c>
      <c r="P143" s="2" t="s">
        <v>2105</v>
      </c>
      <c r="Q143" s="2" t="s">
        <v>1994</v>
      </c>
      <c r="R143" s="3" t="s">
        <v>2180</v>
      </c>
      <c r="S143" s="3" t="s">
        <v>2181</v>
      </c>
      <c r="T143" s="3"/>
      <c r="U143" s="2">
        <v>5</v>
      </c>
      <c r="V143" s="2">
        <v>4</v>
      </c>
      <c r="W143" s="2">
        <f t="shared" si="2"/>
        <v>1</v>
      </c>
      <c r="X143" s="3"/>
    </row>
    <row r="144" spans="1:24" ht="42.75">
      <c r="A144" s="3" t="s">
        <v>16</v>
      </c>
      <c r="B144" s="3" t="s">
        <v>802</v>
      </c>
      <c r="C144" s="3" t="s">
        <v>1996</v>
      </c>
      <c r="D144" s="3" t="s">
        <v>1987</v>
      </c>
      <c r="E144" s="3"/>
      <c r="F144" s="3" t="s">
        <v>809</v>
      </c>
      <c r="G144" s="3" t="s">
        <v>810</v>
      </c>
      <c r="H144" s="3" t="s">
        <v>811</v>
      </c>
      <c r="I144" s="2">
        <v>2</v>
      </c>
      <c r="J144" s="3" t="s">
        <v>1988</v>
      </c>
      <c r="K144" s="3" t="s">
        <v>1989</v>
      </c>
      <c r="L144" s="3" t="s">
        <v>814</v>
      </c>
      <c r="M144" s="3" t="s">
        <v>1991</v>
      </c>
      <c r="N144" s="3" t="s">
        <v>2003</v>
      </c>
      <c r="O144" s="3" t="s">
        <v>815</v>
      </c>
      <c r="P144" s="2" t="s">
        <v>2105</v>
      </c>
      <c r="Q144" s="2" t="s">
        <v>1994</v>
      </c>
      <c r="R144" s="3" t="s">
        <v>2180</v>
      </c>
      <c r="S144" s="3" t="s">
        <v>2181</v>
      </c>
      <c r="T144" s="3"/>
      <c r="U144" s="2">
        <v>10</v>
      </c>
      <c r="V144" s="2">
        <v>2</v>
      </c>
      <c r="W144" s="2">
        <f t="shared" si="2"/>
        <v>8</v>
      </c>
      <c r="X144" s="3"/>
    </row>
    <row r="145" spans="1:24" ht="57">
      <c r="A145" s="3" t="s">
        <v>816</v>
      </c>
      <c r="B145" s="3" t="s">
        <v>817</v>
      </c>
      <c r="C145" s="3" t="s">
        <v>1996</v>
      </c>
      <c r="D145" s="3" t="s">
        <v>1987</v>
      </c>
      <c r="E145" s="3"/>
      <c r="F145" s="3" t="s">
        <v>818</v>
      </c>
      <c r="G145" s="3" t="s">
        <v>819</v>
      </c>
      <c r="H145" s="3" t="s">
        <v>820</v>
      </c>
      <c r="I145" s="2">
        <v>1</v>
      </c>
      <c r="J145" s="3" t="s">
        <v>2059</v>
      </c>
      <c r="K145" s="3" t="s">
        <v>2060</v>
      </c>
      <c r="L145" s="3" t="s">
        <v>821</v>
      </c>
      <c r="M145" s="3" t="s">
        <v>1991</v>
      </c>
      <c r="N145" s="3" t="s">
        <v>1997</v>
      </c>
      <c r="O145" s="3" t="s">
        <v>822</v>
      </c>
      <c r="P145" s="2" t="s">
        <v>2105</v>
      </c>
      <c r="Q145" s="2" t="s">
        <v>1994</v>
      </c>
      <c r="R145" s="3" t="s">
        <v>2180</v>
      </c>
      <c r="S145" s="3" t="s">
        <v>2181</v>
      </c>
      <c r="T145" s="3"/>
      <c r="U145" s="2">
        <v>5</v>
      </c>
      <c r="V145" s="2">
        <v>4</v>
      </c>
      <c r="W145" s="2">
        <f t="shared" si="2"/>
        <v>1</v>
      </c>
      <c r="X145" s="3"/>
    </row>
    <row r="146" spans="1:24" ht="42.75">
      <c r="A146" s="3" t="s">
        <v>823</v>
      </c>
      <c r="B146" s="3" t="s">
        <v>824</v>
      </c>
      <c r="C146" s="3" t="s">
        <v>2103</v>
      </c>
      <c r="D146" s="3" t="s">
        <v>1987</v>
      </c>
      <c r="E146" s="3"/>
      <c r="F146" s="3"/>
      <c r="G146" s="3" t="s">
        <v>825</v>
      </c>
      <c r="H146" s="3" t="s">
        <v>826</v>
      </c>
      <c r="I146" s="2">
        <v>2</v>
      </c>
      <c r="J146" s="3" t="s">
        <v>2039</v>
      </c>
      <c r="K146" s="3" t="s">
        <v>1989</v>
      </c>
      <c r="L146" s="3" t="s">
        <v>827</v>
      </c>
      <c r="M146" s="3" t="s">
        <v>2041</v>
      </c>
      <c r="N146" s="3" t="s">
        <v>2003</v>
      </c>
      <c r="O146" s="3" t="s">
        <v>828</v>
      </c>
      <c r="P146" s="2" t="s">
        <v>2105</v>
      </c>
      <c r="Q146" s="2" t="s">
        <v>1994</v>
      </c>
      <c r="R146" s="3" t="s">
        <v>2180</v>
      </c>
      <c r="S146" s="3" t="s">
        <v>2181</v>
      </c>
      <c r="T146" s="3"/>
      <c r="U146" s="2">
        <v>10</v>
      </c>
      <c r="V146" s="2">
        <v>4</v>
      </c>
      <c r="W146" s="2">
        <f t="shared" si="2"/>
        <v>6</v>
      </c>
      <c r="X146" s="3"/>
    </row>
    <row r="147" spans="1:24" ht="28.5">
      <c r="A147" s="3" t="s">
        <v>3433</v>
      </c>
      <c r="B147" s="3" t="s">
        <v>829</v>
      </c>
      <c r="C147" s="3" t="s">
        <v>2103</v>
      </c>
      <c r="D147" s="3" t="s">
        <v>1987</v>
      </c>
      <c r="E147" s="3"/>
      <c r="F147" s="3" t="s">
        <v>830</v>
      </c>
      <c r="G147" s="3" t="s">
        <v>831</v>
      </c>
      <c r="H147" s="3" t="s">
        <v>832</v>
      </c>
      <c r="I147" s="2">
        <v>1</v>
      </c>
      <c r="J147" s="3" t="s">
        <v>1988</v>
      </c>
      <c r="K147" s="3" t="s">
        <v>1989</v>
      </c>
      <c r="L147" s="3" t="s">
        <v>833</v>
      </c>
      <c r="M147" s="3" t="s">
        <v>1991</v>
      </c>
      <c r="N147" s="3" t="s">
        <v>1997</v>
      </c>
      <c r="O147" s="3" t="s">
        <v>834</v>
      </c>
      <c r="P147" s="2" t="s">
        <v>1993</v>
      </c>
      <c r="Q147" s="2" t="s">
        <v>2005</v>
      </c>
      <c r="R147" s="3" t="s">
        <v>2185</v>
      </c>
      <c r="S147" s="3" t="s">
        <v>2186</v>
      </c>
      <c r="T147" s="3" t="s">
        <v>835</v>
      </c>
      <c r="U147" s="2">
        <v>3</v>
      </c>
      <c r="V147" s="2"/>
      <c r="W147" s="2">
        <f t="shared" si="2"/>
        <v>3</v>
      </c>
      <c r="X147" s="3"/>
    </row>
    <row r="148" spans="1:24" ht="28.5">
      <c r="A148" s="3" t="s">
        <v>836</v>
      </c>
      <c r="B148" s="3" t="s">
        <v>837</v>
      </c>
      <c r="C148" s="3" t="s">
        <v>2103</v>
      </c>
      <c r="D148" s="3" t="s">
        <v>1987</v>
      </c>
      <c r="E148" s="3" t="s">
        <v>2066</v>
      </c>
      <c r="F148" s="3"/>
      <c r="G148" s="3" t="s">
        <v>838</v>
      </c>
      <c r="H148" s="3" t="s">
        <v>839</v>
      </c>
      <c r="I148" s="2">
        <v>1</v>
      </c>
      <c r="J148" s="3" t="s">
        <v>1988</v>
      </c>
      <c r="K148" s="3" t="s">
        <v>2003</v>
      </c>
      <c r="L148" s="3" t="s">
        <v>840</v>
      </c>
      <c r="M148" s="3" t="s">
        <v>1991</v>
      </c>
      <c r="N148" s="3" t="s">
        <v>2003</v>
      </c>
      <c r="O148" s="3" t="s">
        <v>841</v>
      </c>
      <c r="P148" s="2" t="s">
        <v>2105</v>
      </c>
      <c r="Q148" s="2" t="s">
        <v>2005</v>
      </c>
      <c r="R148" s="3" t="s">
        <v>842</v>
      </c>
      <c r="S148" s="3" t="s">
        <v>843</v>
      </c>
      <c r="T148" s="3"/>
      <c r="U148" s="2">
        <v>3</v>
      </c>
      <c r="V148" s="2">
        <v>2</v>
      </c>
      <c r="W148" s="2">
        <f t="shared" si="2"/>
        <v>1</v>
      </c>
      <c r="X148" s="3"/>
    </row>
    <row r="149" spans="1:24" ht="57">
      <c r="A149" s="3" t="s">
        <v>844</v>
      </c>
      <c r="B149" s="3" t="s">
        <v>845</v>
      </c>
      <c r="C149" s="3" t="s">
        <v>2103</v>
      </c>
      <c r="D149" s="3" t="s">
        <v>1987</v>
      </c>
      <c r="E149" s="3" t="s">
        <v>2146</v>
      </c>
      <c r="F149" s="3" t="s">
        <v>846</v>
      </c>
      <c r="G149" s="3" t="s">
        <v>847</v>
      </c>
      <c r="H149" s="3" t="s">
        <v>848</v>
      </c>
      <c r="I149" s="2">
        <v>1</v>
      </c>
      <c r="J149" s="3" t="s">
        <v>1988</v>
      </c>
      <c r="K149" s="3" t="s">
        <v>1989</v>
      </c>
      <c r="L149" s="3" t="s">
        <v>849</v>
      </c>
      <c r="M149" s="3" t="s">
        <v>2024</v>
      </c>
      <c r="N149" s="3" t="s">
        <v>2003</v>
      </c>
      <c r="O149" s="3" t="s">
        <v>841</v>
      </c>
      <c r="P149" s="2" t="s">
        <v>2105</v>
      </c>
      <c r="Q149" s="2" t="s">
        <v>1994</v>
      </c>
      <c r="R149" s="3" t="s">
        <v>850</v>
      </c>
      <c r="S149" s="3" t="s">
        <v>851</v>
      </c>
      <c r="T149" s="3"/>
      <c r="U149" s="2">
        <v>5</v>
      </c>
      <c r="V149" s="2"/>
      <c r="W149" s="2">
        <f t="shared" si="2"/>
        <v>5</v>
      </c>
      <c r="X149" s="3"/>
    </row>
    <row r="150" spans="1:24" ht="42.75">
      <c r="A150" s="3" t="s">
        <v>852</v>
      </c>
      <c r="B150" s="3" t="s">
        <v>853</v>
      </c>
      <c r="C150" s="3" t="s">
        <v>2103</v>
      </c>
      <c r="D150" s="3" t="s">
        <v>1987</v>
      </c>
      <c r="E150" s="3" t="s">
        <v>2076</v>
      </c>
      <c r="F150" s="3"/>
      <c r="G150" s="3" t="s">
        <v>838</v>
      </c>
      <c r="H150" s="3" t="s">
        <v>854</v>
      </c>
      <c r="I150" s="2">
        <v>1</v>
      </c>
      <c r="J150" s="3" t="s">
        <v>2015</v>
      </c>
      <c r="K150" s="3" t="s">
        <v>2016</v>
      </c>
      <c r="L150" s="3" t="s">
        <v>855</v>
      </c>
      <c r="M150" s="3" t="s">
        <v>1991</v>
      </c>
      <c r="N150" s="3" t="s">
        <v>2003</v>
      </c>
      <c r="O150" s="3" t="s">
        <v>856</v>
      </c>
      <c r="P150" s="2" t="s">
        <v>2105</v>
      </c>
      <c r="Q150" s="2" t="s">
        <v>1994</v>
      </c>
      <c r="R150" s="3" t="s">
        <v>857</v>
      </c>
      <c r="S150" s="3" t="s">
        <v>858</v>
      </c>
      <c r="T150" s="3"/>
      <c r="U150" s="2">
        <v>5</v>
      </c>
      <c r="V150" s="2">
        <v>1</v>
      </c>
      <c r="W150" s="2">
        <f t="shared" si="2"/>
        <v>4</v>
      </c>
      <c r="X150" s="3"/>
    </row>
    <row r="151" spans="1:24" ht="99.75">
      <c r="A151" s="3" t="s">
        <v>859</v>
      </c>
      <c r="B151" s="3" t="s">
        <v>860</v>
      </c>
      <c r="C151" s="3" t="s">
        <v>1996</v>
      </c>
      <c r="D151" s="3" t="s">
        <v>1987</v>
      </c>
      <c r="E151" s="3"/>
      <c r="F151" s="3" t="s">
        <v>861</v>
      </c>
      <c r="G151" s="3" t="s">
        <v>862</v>
      </c>
      <c r="H151" s="3" t="s">
        <v>863</v>
      </c>
      <c r="I151" s="2">
        <v>1</v>
      </c>
      <c r="J151" s="3" t="s">
        <v>2039</v>
      </c>
      <c r="K151" s="3" t="s">
        <v>2060</v>
      </c>
      <c r="L151" s="3" t="s">
        <v>864</v>
      </c>
      <c r="M151" s="3" t="s">
        <v>1991</v>
      </c>
      <c r="N151" s="3" t="s">
        <v>2003</v>
      </c>
      <c r="O151" s="3" t="s">
        <v>865</v>
      </c>
      <c r="P151" s="2" t="s">
        <v>2105</v>
      </c>
      <c r="Q151" s="2" t="s">
        <v>1994</v>
      </c>
      <c r="R151" s="3" t="s">
        <v>866</v>
      </c>
      <c r="S151" s="3" t="s">
        <v>867</v>
      </c>
      <c r="T151" s="3"/>
      <c r="U151" s="2">
        <v>5</v>
      </c>
      <c r="V151" s="2">
        <v>4</v>
      </c>
      <c r="W151" s="2">
        <f t="shared" si="2"/>
        <v>1</v>
      </c>
      <c r="X151" s="3"/>
    </row>
    <row r="152" spans="1:24" ht="28.5">
      <c r="A152" s="3" t="s">
        <v>868</v>
      </c>
      <c r="B152" s="3" t="s">
        <v>869</v>
      </c>
      <c r="C152" s="3" t="s">
        <v>2103</v>
      </c>
      <c r="D152" s="3" t="s">
        <v>1987</v>
      </c>
      <c r="E152" s="3" t="s">
        <v>2092</v>
      </c>
      <c r="F152" s="3"/>
      <c r="G152" s="3" t="s">
        <v>870</v>
      </c>
      <c r="H152" s="3" t="s">
        <v>871</v>
      </c>
      <c r="I152" s="2">
        <v>1</v>
      </c>
      <c r="J152" s="3" t="s">
        <v>2015</v>
      </c>
      <c r="K152" s="3" t="s">
        <v>2016</v>
      </c>
      <c r="L152" s="3" t="s">
        <v>855</v>
      </c>
      <c r="M152" s="3" t="s">
        <v>2024</v>
      </c>
      <c r="N152" s="3" t="s">
        <v>2003</v>
      </c>
      <c r="O152" s="3" t="s">
        <v>638</v>
      </c>
      <c r="P152" s="2" t="s">
        <v>2105</v>
      </c>
      <c r="Q152" s="2" t="s">
        <v>1994</v>
      </c>
      <c r="R152" s="3" t="s">
        <v>872</v>
      </c>
      <c r="S152" s="3" t="s">
        <v>873</v>
      </c>
      <c r="T152" s="3"/>
      <c r="U152" s="2">
        <v>5</v>
      </c>
      <c r="V152" s="2">
        <v>2</v>
      </c>
      <c r="W152" s="2">
        <f t="shared" si="2"/>
        <v>3</v>
      </c>
      <c r="X152" s="3"/>
    </row>
    <row r="153" spans="1:24" ht="28.5">
      <c r="A153" s="3" t="s">
        <v>874</v>
      </c>
      <c r="B153" s="3" t="s">
        <v>869</v>
      </c>
      <c r="C153" s="3" t="s">
        <v>2103</v>
      </c>
      <c r="D153" s="3" t="s">
        <v>1987</v>
      </c>
      <c r="E153" s="3" t="s">
        <v>2092</v>
      </c>
      <c r="F153" s="3"/>
      <c r="G153" s="3" t="s">
        <v>870</v>
      </c>
      <c r="H153" s="3" t="s">
        <v>871</v>
      </c>
      <c r="I153" s="2">
        <v>2</v>
      </c>
      <c r="J153" s="3" t="s">
        <v>2015</v>
      </c>
      <c r="K153" s="3" t="s">
        <v>2016</v>
      </c>
      <c r="L153" s="3" t="s">
        <v>855</v>
      </c>
      <c r="M153" s="3" t="s">
        <v>2024</v>
      </c>
      <c r="N153" s="3" t="s">
        <v>2003</v>
      </c>
      <c r="O153" s="3" t="s">
        <v>841</v>
      </c>
      <c r="P153" s="2" t="s">
        <v>2105</v>
      </c>
      <c r="Q153" s="2" t="s">
        <v>1994</v>
      </c>
      <c r="R153" s="3" t="s">
        <v>872</v>
      </c>
      <c r="S153" s="3" t="s">
        <v>873</v>
      </c>
      <c r="T153" s="3"/>
      <c r="U153" s="2">
        <v>10</v>
      </c>
      <c r="V153" s="2"/>
      <c r="W153" s="2">
        <f t="shared" si="2"/>
        <v>10</v>
      </c>
      <c r="X153" s="3"/>
    </row>
    <row r="154" spans="1:24" ht="42.75">
      <c r="A154" s="3" t="s">
        <v>875</v>
      </c>
      <c r="B154" s="3" t="s">
        <v>876</v>
      </c>
      <c r="C154" s="3" t="s">
        <v>2103</v>
      </c>
      <c r="D154" s="3" t="s">
        <v>1987</v>
      </c>
      <c r="E154" s="3"/>
      <c r="F154" s="3" t="s">
        <v>877</v>
      </c>
      <c r="G154" s="3" t="s">
        <v>878</v>
      </c>
      <c r="H154" s="3" t="s">
        <v>879</v>
      </c>
      <c r="I154" s="2">
        <v>1</v>
      </c>
      <c r="J154" s="3" t="s">
        <v>4</v>
      </c>
      <c r="K154" s="3" t="s">
        <v>1947</v>
      </c>
      <c r="L154" s="3" t="s">
        <v>880</v>
      </c>
      <c r="M154" s="3" t="s">
        <v>1991</v>
      </c>
      <c r="N154" s="3" t="s">
        <v>2003</v>
      </c>
      <c r="O154" s="3" t="s">
        <v>638</v>
      </c>
      <c r="P154" s="2" t="s">
        <v>2105</v>
      </c>
      <c r="Q154" s="2" t="s">
        <v>1994</v>
      </c>
      <c r="R154" s="3" t="s">
        <v>881</v>
      </c>
      <c r="S154" s="3" t="s">
        <v>882</v>
      </c>
      <c r="T154" s="3"/>
      <c r="U154" s="2">
        <v>5</v>
      </c>
      <c r="V154" s="2">
        <v>3</v>
      </c>
      <c r="W154" s="2">
        <f t="shared" si="2"/>
        <v>2</v>
      </c>
      <c r="X154" s="3"/>
    </row>
    <row r="155" spans="1:24" ht="57">
      <c r="A155" s="3" t="s">
        <v>883</v>
      </c>
      <c r="B155" s="3" t="s">
        <v>2160</v>
      </c>
      <c r="C155" s="3" t="s">
        <v>2103</v>
      </c>
      <c r="D155" s="3" t="s">
        <v>1987</v>
      </c>
      <c r="E155" s="3" t="s">
        <v>2083</v>
      </c>
      <c r="F155" s="3"/>
      <c r="G155" s="3" t="s">
        <v>2161</v>
      </c>
      <c r="H155" s="3" t="s">
        <v>884</v>
      </c>
      <c r="I155" s="2">
        <v>1</v>
      </c>
      <c r="J155" s="3" t="s">
        <v>2015</v>
      </c>
      <c r="K155" s="3" t="s">
        <v>2003</v>
      </c>
      <c r="L155" s="3" t="s">
        <v>2162</v>
      </c>
      <c r="M155" s="3" t="s">
        <v>1991</v>
      </c>
      <c r="N155" s="3" t="s">
        <v>2003</v>
      </c>
      <c r="O155" s="3" t="s">
        <v>841</v>
      </c>
      <c r="P155" s="2" t="s">
        <v>2105</v>
      </c>
      <c r="Q155" s="2" t="s">
        <v>1994</v>
      </c>
      <c r="R155" s="3" t="s">
        <v>2164</v>
      </c>
      <c r="S155" s="3" t="s">
        <v>2165</v>
      </c>
      <c r="T155" s="3"/>
      <c r="U155" s="2">
        <v>5</v>
      </c>
      <c r="V155" s="2">
        <v>3</v>
      </c>
      <c r="W155" s="2">
        <f t="shared" si="2"/>
        <v>2</v>
      </c>
      <c r="X155" s="3"/>
    </row>
    <row r="156" spans="1:24" ht="42.75">
      <c r="A156" s="3" t="s">
        <v>885</v>
      </c>
      <c r="B156" s="3" t="s">
        <v>886</v>
      </c>
      <c r="C156" s="3" t="s">
        <v>2103</v>
      </c>
      <c r="D156" s="3" t="s">
        <v>1987</v>
      </c>
      <c r="E156" s="3" t="s">
        <v>2086</v>
      </c>
      <c r="F156" s="3"/>
      <c r="G156" s="3" t="s">
        <v>2187</v>
      </c>
      <c r="H156" s="3" t="s">
        <v>887</v>
      </c>
      <c r="I156" s="2">
        <v>1</v>
      </c>
      <c r="J156" s="3" t="s">
        <v>1988</v>
      </c>
      <c r="K156" s="3" t="s">
        <v>1989</v>
      </c>
      <c r="L156" s="3" t="s">
        <v>1795</v>
      </c>
      <c r="M156" s="3" t="s">
        <v>2024</v>
      </c>
      <c r="N156" s="3" t="s">
        <v>2003</v>
      </c>
      <c r="O156" s="3" t="s">
        <v>841</v>
      </c>
      <c r="P156" s="2" t="s">
        <v>2105</v>
      </c>
      <c r="Q156" s="2" t="s">
        <v>1994</v>
      </c>
      <c r="R156" s="3" t="s">
        <v>888</v>
      </c>
      <c r="S156" s="3" t="s">
        <v>889</v>
      </c>
      <c r="T156" s="3"/>
      <c r="U156" s="2">
        <v>5</v>
      </c>
      <c r="V156" s="2"/>
      <c r="W156" s="2">
        <f t="shared" si="2"/>
        <v>5</v>
      </c>
      <c r="X156" s="3"/>
    </row>
    <row r="157" spans="1:24" ht="71.25">
      <c r="A157" s="3" t="s">
        <v>27</v>
      </c>
      <c r="B157" s="3" t="s">
        <v>890</v>
      </c>
      <c r="C157" s="3" t="s">
        <v>2103</v>
      </c>
      <c r="D157" s="3" t="s">
        <v>1999</v>
      </c>
      <c r="E157" s="3" t="s">
        <v>2144</v>
      </c>
      <c r="F157" s="3" t="s">
        <v>2043</v>
      </c>
      <c r="G157" s="3" t="s">
        <v>891</v>
      </c>
      <c r="H157" s="3" t="s">
        <v>892</v>
      </c>
      <c r="I157" s="2">
        <v>1</v>
      </c>
      <c r="J157" s="3" t="s">
        <v>1769</v>
      </c>
      <c r="K157" s="3"/>
      <c r="L157" s="3" t="s">
        <v>1714</v>
      </c>
      <c r="M157" s="3" t="s">
        <v>1991</v>
      </c>
      <c r="N157" s="3" t="s">
        <v>1992</v>
      </c>
      <c r="O157" s="3" t="s">
        <v>893</v>
      </c>
      <c r="P157" s="2" t="s">
        <v>2105</v>
      </c>
      <c r="Q157" s="2" t="s">
        <v>1994</v>
      </c>
      <c r="R157" s="3" t="s">
        <v>894</v>
      </c>
      <c r="S157" s="3" t="s">
        <v>895</v>
      </c>
      <c r="T157" s="3"/>
      <c r="U157" s="2">
        <v>5</v>
      </c>
      <c r="V157" s="2"/>
      <c r="W157" s="2">
        <f t="shared" si="2"/>
        <v>5</v>
      </c>
      <c r="X157" s="3"/>
    </row>
    <row r="158" spans="1:24" ht="42.75">
      <c r="A158" s="3" t="s">
        <v>896</v>
      </c>
      <c r="B158" s="3" t="s">
        <v>897</v>
      </c>
      <c r="C158" s="3" t="s">
        <v>2103</v>
      </c>
      <c r="D158" s="3" t="s">
        <v>1987</v>
      </c>
      <c r="E158" s="3" t="s">
        <v>2081</v>
      </c>
      <c r="F158" s="3"/>
      <c r="G158" s="3" t="s">
        <v>870</v>
      </c>
      <c r="H158" s="3" t="s">
        <v>898</v>
      </c>
      <c r="I158" s="2">
        <v>1</v>
      </c>
      <c r="J158" s="3" t="s">
        <v>2059</v>
      </c>
      <c r="K158" s="3" t="s">
        <v>2060</v>
      </c>
      <c r="L158" s="3" t="s">
        <v>899</v>
      </c>
      <c r="M158" s="3" t="s">
        <v>1991</v>
      </c>
      <c r="N158" s="3" t="s">
        <v>1992</v>
      </c>
      <c r="O158" s="3" t="s">
        <v>900</v>
      </c>
      <c r="P158" s="2" t="s">
        <v>2105</v>
      </c>
      <c r="Q158" s="2" t="s">
        <v>2005</v>
      </c>
      <c r="R158" s="3" t="s">
        <v>901</v>
      </c>
      <c r="S158" s="3" t="s">
        <v>902</v>
      </c>
      <c r="T158" s="3"/>
      <c r="U158" s="2">
        <v>3</v>
      </c>
      <c r="V158" s="2">
        <v>1</v>
      </c>
      <c r="W158" s="2">
        <f t="shared" si="2"/>
        <v>2</v>
      </c>
      <c r="X158" s="3"/>
    </row>
    <row r="159" spans="1:24" ht="71.25">
      <c r="A159" s="3" t="s">
        <v>903</v>
      </c>
      <c r="B159" s="3" t="s">
        <v>904</v>
      </c>
      <c r="C159" s="3" t="s">
        <v>1996</v>
      </c>
      <c r="D159" s="3" t="s">
        <v>1987</v>
      </c>
      <c r="E159" s="3"/>
      <c r="F159" s="3" t="s">
        <v>905</v>
      </c>
      <c r="G159" s="3" t="s">
        <v>906</v>
      </c>
      <c r="H159" s="3" t="s">
        <v>907</v>
      </c>
      <c r="I159" s="2">
        <v>1</v>
      </c>
      <c r="J159" s="3" t="s">
        <v>2059</v>
      </c>
      <c r="K159" s="3" t="s">
        <v>2060</v>
      </c>
      <c r="L159" s="3" t="s">
        <v>908</v>
      </c>
      <c r="M159" s="3" t="s">
        <v>1991</v>
      </c>
      <c r="N159" s="3" t="s">
        <v>2003</v>
      </c>
      <c r="O159" s="3" t="s">
        <v>841</v>
      </c>
      <c r="P159" s="2" t="s">
        <v>2105</v>
      </c>
      <c r="Q159" s="2" t="s">
        <v>2005</v>
      </c>
      <c r="R159" s="3" t="s">
        <v>909</v>
      </c>
      <c r="S159" s="3" t="s">
        <v>882</v>
      </c>
      <c r="T159" s="3"/>
      <c r="U159" s="2">
        <v>3</v>
      </c>
      <c r="V159" s="2"/>
      <c r="W159" s="2">
        <f t="shared" si="2"/>
        <v>3</v>
      </c>
      <c r="X159" s="3"/>
    </row>
    <row r="160" spans="1:24" ht="99.75">
      <c r="A160" s="3" t="s">
        <v>910</v>
      </c>
      <c r="B160" s="3" t="s">
        <v>2192</v>
      </c>
      <c r="C160" s="3" t="s">
        <v>2103</v>
      </c>
      <c r="D160" s="3" t="s">
        <v>1987</v>
      </c>
      <c r="E160" s="3"/>
      <c r="F160" s="3" t="s">
        <v>2193</v>
      </c>
      <c r="G160" s="3" t="s">
        <v>2194</v>
      </c>
      <c r="H160" s="3" t="s">
        <v>2195</v>
      </c>
      <c r="I160" s="2">
        <v>5</v>
      </c>
      <c r="J160" s="3" t="s">
        <v>1988</v>
      </c>
      <c r="K160" s="3" t="s">
        <v>2003</v>
      </c>
      <c r="L160" s="3" t="s">
        <v>911</v>
      </c>
      <c r="M160" s="3" t="s">
        <v>2041</v>
      </c>
      <c r="N160" s="3" t="s">
        <v>2003</v>
      </c>
      <c r="O160" s="3"/>
      <c r="P160" s="2" t="s">
        <v>2105</v>
      </c>
      <c r="Q160" s="2" t="s">
        <v>1994</v>
      </c>
      <c r="R160" s="3" t="s">
        <v>0</v>
      </c>
      <c r="S160" s="3" t="s">
        <v>1</v>
      </c>
      <c r="T160" s="3" t="s">
        <v>912</v>
      </c>
      <c r="U160" s="2">
        <v>25</v>
      </c>
      <c r="V160" s="2">
        <v>21</v>
      </c>
      <c r="W160" s="2">
        <f t="shared" si="2"/>
        <v>4</v>
      </c>
      <c r="X160" s="3"/>
    </row>
    <row r="161" spans="1:24" ht="71.25">
      <c r="A161" s="3" t="s">
        <v>913</v>
      </c>
      <c r="B161" s="3" t="s">
        <v>2</v>
      </c>
      <c r="C161" s="3" t="s">
        <v>2103</v>
      </c>
      <c r="D161" s="3" t="s">
        <v>1987</v>
      </c>
      <c r="E161" s="3"/>
      <c r="F161" s="3" t="s">
        <v>914</v>
      </c>
      <c r="G161" s="3" t="s">
        <v>915</v>
      </c>
      <c r="H161" s="3" t="s">
        <v>916</v>
      </c>
      <c r="I161" s="2">
        <v>1</v>
      </c>
      <c r="J161" s="3" t="s">
        <v>2059</v>
      </c>
      <c r="K161" s="3" t="s">
        <v>2060</v>
      </c>
      <c r="L161" s="3" t="s">
        <v>917</v>
      </c>
      <c r="M161" s="3" t="s">
        <v>2041</v>
      </c>
      <c r="N161" s="3" t="s">
        <v>2003</v>
      </c>
      <c r="O161" s="3" t="s">
        <v>918</v>
      </c>
      <c r="P161" s="2" t="s">
        <v>1993</v>
      </c>
      <c r="Q161" s="2" t="s">
        <v>2005</v>
      </c>
      <c r="R161" s="3" t="s">
        <v>919</v>
      </c>
      <c r="S161" s="3" t="s">
        <v>5</v>
      </c>
      <c r="T161" s="3" t="s">
        <v>920</v>
      </c>
      <c r="U161" s="2">
        <v>3</v>
      </c>
      <c r="V161" s="2">
        <v>2</v>
      </c>
      <c r="W161" s="2">
        <f t="shared" si="2"/>
        <v>1</v>
      </c>
      <c r="X161" s="3"/>
    </row>
    <row r="162" spans="1:24" ht="57">
      <c r="A162" s="3" t="s">
        <v>921</v>
      </c>
      <c r="B162" s="3" t="s">
        <v>2</v>
      </c>
      <c r="C162" s="3" t="s">
        <v>2103</v>
      </c>
      <c r="D162" s="3" t="s">
        <v>1987</v>
      </c>
      <c r="E162" s="3"/>
      <c r="F162" s="3" t="s">
        <v>922</v>
      </c>
      <c r="G162" s="3" t="s">
        <v>923</v>
      </c>
      <c r="H162" s="3" t="s">
        <v>924</v>
      </c>
      <c r="I162" s="2">
        <v>1</v>
      </c>
      <c r="J162" s="3" t="s">
        <v>2015</v>
      </c>
      <c r="K162" s="3" t="s">
        <v>2016</v>
      </c>
      <c r="L162" s="3" t="s">
        <v>925</v>
      </c>
      <c r="M162" s="3" t="s">
        <v>2041</v>
      </c>
      <c r="N162" s="3" t="s">
        <v>2003</v>
      </c>
      <c r="O162" s="3" t="s">
        <v>926</v>
      </c>
      <c r="P162" s="2" t="s">
        <v>1993</v>
      </c>
      <c r="Q162" s="2" t="s">
        <v>2005</v>
      </c>
      <c r="R162" s="3" t="s">
        <v>919</v>
      </c>
      <c r="S162" s="3" t="s">
        <v>5</v>
      </c>
      <c r="T162" s="3" t="s">
        <v>927</v>
      </c>
      <c r="U162" s="2">
        <v>3</v>
      </c>
      <c r="V162" s="2">
        <v>1</v>
      </c>
      <c r="W162" s="2">
        <f t="shared" si="2"/>
        <v>2</v>
      </c>
      <c r="X162" s="3"/>
    </row>
    <row r="163" spans="1:24" ht="57">
      <c r="A163" s="3" t="s">
        <v>928</v>
      </c>
      <c r="B163" s="3" t="s">
        <v>2</v>
      </c>
      <c r="C163" s="3" t="s">
        <v>2103</v>
      </c>
      <c r="D163" s="3" t="s">
        <v>1987</v>
      </c>
      <c r="E163" s="3"/>
      <c r="F163" s="3" t="s">
        <v>7</v>
      </c>
      <c r="G163" s="3" t="s">
        <v>929</v>
      </c>
      <c r="H163" s="3" t="s">
        <v>8</v>
      </c>
      <c r="I163" s="2">
        <v>1</v>
      </c>
      <c r="J163" s="3" t="s">
        <v>2039</v>
      </c>
      <c r="K163" s="3" t="s">
        <v>2060</v>
      </c>
      <c r="L163" s="3" t="s">
        <v>930</v>
      </c>
      <c r="M163" s="3" t="s">
        <v>2041</v>
      </c>
      <c r="N163" s="3" t="s">
        <v>2003</v>
      </c>
      <c r="O163" s="3" t="s">
        <v>931</v>
      </c>
      <c r="P163" s="2" t="s">
        <v>1993</v>
      </c>
      <c r="Q163" s="2" t="s">
        <v>2005</v>
      </c>
      <c r="R163" s="3" t="s">
        <v>919</v>
      </c>
      <c r="S163" s="3" t="s">
        <v>5</v>
      </c>
      <c r="T163" s="3" t="s">
        <v>932</v>
      </c>
      <c r="U163" s="2">
        <v>3</v>
      </c>
      <c r="V163" s="2">
        <v>1</v>
      </c>
      <c r="W163" s="2">
        <f t="shared" si="2"/>
        <v>2</v>
      </c>
      <c r="X163" s="3"/>
    </row>
    <row r="164" spans="1:24" ht="57">
      <c r="A164" s="3" t="s">
        <v>934</v>
      </c>
      <c r="B164" s="3" t="s">
        <v>2</v>
      </c>
      <c r="C164" s="3" t="s">
        <v>2103</v>
      </c>
      <c r="D164" s="3" t="s">
        <v>1987</v>
      </c>
      <c r="E164" s="3"/>
      <c r="F164" s="3" t="s">
        <v>7</v>
      </c>
      <c r="G164" s="3" t="s">
        <v>933</v>
      </c>
      <c r="H164" s="3" t="s">
        <v>9</v>
      </c>
      <c r="I164" s="2">
        <v>12</v>
      </c>
      <c r="J164" s="3" t="s">
        <v>1988</v>
      </c>
      <c r="K164" s="3" t="s">
        <v>2016</v>
      </c>
      <c r="L164" s="3" t="s">
        <v>935</v>
      </c>
      <c r="M164" s="3" t="s">
        <v>1991</v>
      </c>
      <c r="N164" s="3" t="s">
        <v>2003</v>
      </c>
      <c r="O164" s="3" t="s">
        <v>936</v>
      </c>
      <c r="P164" s="2" t="s">
        <v>1993</v>
      </c>
      <c r="Q164" s="2" t="s">
        <v>2005</v>
      </c>
      <c r="R164" s="3" t="s">
        <v>919</v>
      </c>
      <c r="S164" s="3" t="s">
        <v>5</v>
      </c>
      <c r="T164" s="3" t="s">
        <v>932</v>
      </c>
      <c r="U164" s="2">
        <v>36</v>
      </c>
      <c r="V164" s="2">
        <v>28</v>
      </c>
      <c r="W164" s="2">
        <f t="shared" si="2"/>
        <v>8</v>
      </c>
      <c r="X164" s="3"/>
    </row>
    <row r="165" spans="1:24" ht="57">
      <c r="A165" s="3" t="s">
        <v>937</v>
      </c>
      <c r="B165" s="3" t="s">
        <v>2</v>
      </c>
      <c r="C165" s="3" t="s">
        <v>1996</v>
      </c>
      <c r="D165" s="3" t="s">
        <v>1987</v>
      </c>
      <c r="E165" s="3"/>
      <c r="F165" s="3" t="s">
        <v>14</v>
      </c>
      <c r="G165" s="3" t="s">
        <v>41</v>
      </c>
      <c r="H165" s="3" t="s">
        <v>18</v>
      </c>
      <c r="I165" s="2">
        <v>1</v>
      </c>
      <c r="J165" s="3" t="s">
        <v>1988</v>
      </c>
      <c r="K165" s="3" t="s">
        <v>2016</v>
      </c>
      <c r="L165" s="3" t="s">
        <v>1922</v>
      </c>
      <c r="M165" s="3" t="s">
        <v>2041</v>
      </c>
      <c r="N165" s="3" t="s">
        <v>1992</v>
      </c>
      <c r="O165" s="3" t="s">
        <v>19</v>
      </c>
      <c r="P165" s="2" t="s">
        <v>1993</v>
      </c>
      <c r="Q165" s="2" t="s">
        <v>2005</v>
      </c>
      <c r="R165" s="3"/>
      <c r="S165" s="3"/>
      <c r="T165" s="3" t="s">
        <v>938</v>
      </c>
      <c r="U165" s="2">
        <v>3</v>
      </c>
      <c r="V165" s="2">
        <v>1</v>
      </c>
      <c r="W165" s="2">
        <f t="shared" si="2"/>
        <v>2</v>
      </c>
      <c r="X165" s="3"/>
    </row>
    <row r="166" spans="1:24" ht="42.75">
      <c r="A166" s="3" t="s">
        <v>939</v>
      </c>
      <c r="B166" s="3" t="s">
        <v>940</v>
      </c>
      <c r="C166" s="3" t="s">
        <v>1996</v>
      </c>
      <c r="D166" s="3" t="s">
        <v>1987</v>
      </c>
      <c r="E166" s="3"/>
      <c r="F166" s="3" t="s">
        <v>2043</v>
      </c>
      <c r="G166" s="3" t="s">
        <v>2156</v>
      </c>
      <c r="H166" s="3" t="s">
        <v>941</v>
      </c>
      <c r="I166" s="2">
        <v>1</v>
      </c>
      <c r="J166" s="3" t="s">
        <v>1988</v>
      </c>
      <c r="K166" s="3" t="s">
        <v>1989</v>
      </c>
      <c r="L166" s="3" t="s">
        <v>942</v>
      </c>
      <c r="M166" s="3" t="s">
        <v>1991</v>
      </c>
      <c r="N166" s="3" t="s">
        <v>1992</v>
      </c>
      <c r="O166" s="3" t="s">
        <v>456</v>
      </c>
      <c r="P166" s="2" t="s">
        <v>1993</v>
      </c>
      <c r="Q166" s="2" t="s">
        <v>1994</v>
      </c>
      <c r="R166" s="3" t="s">
        <v>943</v>
      </c>
      <c r="S166" s="3" t="s">
        <v>944</v>
      </c>
      <c r="T166" s="3" t="s">
        <v>945</v>
      </c>
      <c r="U166" s="2">
        <v>5</v>
      </c>
      <c r="V166" s="2">
        <v>1</v>
      </c>
      <c r="W166" s="2">
        <f t="shared" si="2"/>
        <v>4</v>
      </c>
      <c r="X166" s="3"/>
    </row>
    <row r="167" spans="1:24" ht="42.75">
      <c r="A167" s="3" t="s">
        <v>946</v>
      </c>
      <c r="B167" s="3" t="s">
        <v>947</v>
      </c>
      <c r="C167" s="3" t="s">
        <v>1996</v>
      </c>
      <c r="D167" s="3" t="s">
        <v>1987</v>
      </c>
      <c r="E167" s="3"/>
      <c r="F167" s="3" t="s">
        <v>948</v>
      </c>
      <c r="G167" s="3" t="s">
        <v>949</v>
      </c>
      <c r="H167" s="3" t="s">
        <v>950</v>
      </c>
      <c r="I167" s="2">
        <v>1</v>
      </c>
      <c r="J167" s="3" t="s">
        <v>2039</v>
      </c>
      <c r="K167" s="3" t="s">
        <v>1989</v>
      </c>
      <c r="L167" s="3" t="s">
        <v>951</v>
      </c>
      <c r="M167" s="3" t="s">
        <v>1991</v>
      </c>
      <c r="N167" s="3" t="s">
        <v>1992</v>
      </c>
      <c r="O167" s="3" t="s">
        <v>952</v>
      </c>
      <c r="P167" s="2" t="s">
        <v>2105</v>
      </c>
      <c r="Q167" s="2" t="s">
        <v>1994</v>
      </c>
      <c r="R167" s="3" t="s">
        <v>953</v>
      </c>
      <c r="S167" s="3" t="s">
        <v>954</v>
      </c>
      <c r="T167" s="3"/>
      <c r="U167" s="2">
        <v>5</v>
      </c>
      <c r="V167" s="2">
        <v>1</v>
      </c>
      <c r="W167" s="2">
        <f t="shared" si="2"/>
        <v>4</v>
      </c>
      <c r="X167" s="3"/>
    </row>
    <row r="168" spans="1:24" ht="42.75">
      <c r="A168" s="3" t="s">
        <v>955</v>
      </c>
      <c r="B168" s="3" t="s">
        <v>947</v>
      </c>
      <c r="C168" s="3" t="s">
        <v>1996</v>
      </c>
      <c r="D168" s="3" t="s">
        <v>1987</v>
      </c>
      <c r="E168" s="3"/>
      <c r="F168" s="3" t="s">
        <v>1598</v>
      </c>
      <c r="G168" s="3" t="s">
        <v>41</v>
      </c>
      <c r="H168" s="3" t="s">
        <v>956</v>
      </c>
      <c r="I168" s="2">
        <v>1</v>
      </c>
      <c r="J168" s="3" t="s">
        <v>1988</v>
      </c>
      <c r="K168" s="3" t="s">
        <v>1989</v>
      </c>
      <c r="L168" s="3" t="s">
        <v>1550</v>
      </c>
      <c r="M168" s="3" t="s">
        <v>2041</v>
      </c>
      <c r="N168" s="3" t="s">
        <v>2003</v>
      </c>
      <c r="O168" s="3" t="s">
        <v>957</v>
      </c>
      <c r="P168" s="2" t="s">
        <v>2105</v>
      </c>
      <c r="Q168" s="2" t="s">
        <v>1994</v>
      </c>
      <c r="R168" s="3" t="s">
        <v>953</v>
      </c>
      <c r="S168" s="3" t="s">
        <v>954</v>
      </c>
      <c r="T168" s="3"/>
      <c r="U168" s="2">
        <v>5</v>
      </c>
      <c r="V168" s="2">
        <v>1</v>
      </c>
      <c r="W168" s="2">
        <f t="shared" si="2"/>
        <v>4</v>
      </c>
      <c r="X168" s="3"/>
    </row>
    <row r="169" spans="1:24" ht="42.75">
      <c r="A169" s="3" t="s">
        <v>958</v>
      </c>
      <c r="B169" s="3" t="s">
        <v>959</v>
      </c>
      <c r="C169" s="3" t="s">
        <v>1996</v>
      </c>
      <c r="D169" s="3" t="s">
        <v>1987</v>
      </c>
      <c r="E169" s="3"/>
      <c r="F169" s="3" t="s">
        <v>960</v>
      </c>
      <c r="G169" s="3" t="s">
        <v>961</v>
      </c>
      <c r="H169" s="3" t="s">
        <v>962</v>
      </c>
      <c r="I169" s="2">
        <v>1</v>
      </c>
      <c r="J169" s="3" t="s">
        <v>1988</v>
      </c>
      <c r="K169" s="3" t="s">
        <v>1989</v>
      </c>
      <c r="L169" s="3" t="s">
        <v>963</v>
      </c>
      <c r="M169" s="3" t="s">
        <v>1991</v>
      </c>
      <c r="N169" s="3" t="s">
        <v>1992</v>
      </c>
      <c r="O169" s="3" t="s">
        <v>456</v>
      </c>
      <c r="P169" s="2" t="s">
        <v>1993</v>
      </c>
      <c r="Q169" s="2" t="s">
        <v>1994</v>
      </c>
      <c r="R169" s="3" t="s">
        <v>964</v>
      </c>
      <c r="S169" s="3" t="s">
        <v>965</v>
      </c>
      <c r="T169" s="3" t="s">
        <v>966</v>
      </c>
      <c r="U169" s="2">
        <v>5</v>
      </c>
      <c r="V169" s="2">
        <v>2</v>
      </c>
      <c r="W169" s="2">
        <f t="shared" si="2"/>
        <v>3</v>
      </c>
      <c r="X169" s="3"/>
    </row>
    <row r="170" spans="1:24" ht="28.5">
      <c r="A170" s="3" t="s">
        <v>967</v>
      </c>
      <c r="B170" s="3" t="s">
        <v>968</v>
      </c>
      <c r="C170" s="3" t="s">
        <v>2103</v>
      </c>
      <c r="D170" s="3" t="s">
        <v>1987</v>
      </c>
      <c r="E170" s="3"/>
      <c r="F170" s="3" t="s">
        <v>969</v>
      </c>
      <c r="G170" s="3" t="s">
        <v>970</v>
      </c>
      <c r="H170" s="3" t="s">
        <v>971</v>
      </c>
      <c r="I170" s="2">
        <v>1</v>
      </c>
      <c r="J170" s="3" t="s">
        <v>2059</v>
      </c>
      <c r="K170" s="3" t="s">
        <v>2060</v>
      </c>
      <c r="L170" s="3" t="s">
        <v>972</v>
      </c>
      <c r="M170" s="3" t="s">
        <v>2024</v>
      </c>
      <c r="N170" s="3" t="s">
        <v>1992</v>
      </c>
      <c r="O170" s="3" t="s">
        <v>468</v>
      </c>
      <c r="P170" s="2" t="s">
        <v>2105</v>
      </c>
      <c r="Q170" s="2" t="s">
        <v>1994</v>
      </c>
      <c r="R170" s="3" t="s">
        <v>973</v>
      </c>
      <c r="S170" s="3" t="s">
        <v>974</v>
      </c>
      <c r="T170" s="3"/>
      <c r="U170" s="2">
        <v>5</v>
      </c>
      <c r="V170" s="2">
        <v>4</v>
      </c>
      <c r="W170" s="2">
        <f t="shared" si="2"/>
        <v>1</v>
      </c>
      <c r="X170" s="3"/>
    </row>
    <row r="171" spans="1:24" ht="42.75">
      <c r="A171" s="3" t="s">
        <v>975</v>
      </c>
      <c r="B171" s="3" t="s">
        <v>968</v>
      </c>
      <c r="C171" s="3" t="s">
        <v>2103</v>
      </c>
      <c r="D171" s="3" t="s">
        <v>1987</v>
      </c>
      <c r="E171" s="3"/>
      <c r="F171" s="3" t="s">
        <v>1758</v>
      </c>
      <c r="G171" s="3" t="s">
        <v>976</v>
      </c>
      <c r="H171" s="3" t="s">
        <v>977</v>
      </c>
      <c r="I171" s="2">
        <v>2</v>
      </c>
      <c r="J171" s="3" t="s">
        <v>1988</v>
      </c>
      <c r="K171" s="3" t="s">
        <v>2016</v>
      </c>
      <c r="L171" s="3" t="s">
        <v>978</v>
      </c>
      <c r="M171" s="3" t="s">
        <v>1991</v>
      </c>
      <c r="N171" s="3" t="s">
        <v>1992</v>
      </c>
      <c r="O171" s="3" t="s">
        <v>979</v>
      </c>
      <c r="P171" s="2" t="s">
        <v>2105</v>
      </c>
      <c r="Q171" s="2" t="s">
        <v>1994</v>
      </c>
      <c r="R171" s="3" t="s">
        <v>973</v>
      </c>
      <c r="S171" s="3" t="s">
        <v>974</v>
      </c>
      <c r="T171" s="3"/>
      <c r="U171" s="2">
        <v>10</v>
      </c>
      <c r="V171" s="2">
        <v>6</v>
      </c>
      <c r="W171" s="2">
        <f t="shared" si="2"/>
        <v>4</v>
      </c>
      <c r="X171" s="3"/>
    </row>
    <row r="172" spans="1:24" ht="28.5">
      <c r="A172" s="3" t="s">
        <v>980</v>
      </c>
      <c r="B172" s="3" t="s">
        <v>981</v>
      </c>
      <c r="C172" s="3" t="s">
        <v>2103</v>
      </c>
      <c r="D172" s="3" t="s">
        <v>1999</v>
      </c>
      <c r="E172" s="3" t="s">
        <v>2028</v>
      </c>
      <c r="F172" s="3" t="s">
        <v>2043</v>
      </c>
      <c r="G172" s="3" t="s">
        <v>1808</v>
      </c>
      <c r="H172" s="3" t="s">
        <v>982</v>
      </c>
      <c r="I172" s="2">
        <v>1</v>
      </c>
      <c r="J172" s="3" t="s">
        <v>2059</v>
      </c>
      <c r="K172" s="3" t="s">
        <v>2060</v>
      </c>
      <c r="L172" s="3" t="s">
        <v>983</v>
      </c>
      <c r="M172" s="3" t="s">
        <v>1991</v>
      </c>
      <c r="N172" s="3" t="s">
        <v>2003</v>
      </c>
      <c r="O172" s="3" t="s">
        <v>984</v>
      </c>
      <c r="P172" s="2" t="s">
        <v>2105</v>
      </c>
      <c r="Q172" s="2" t="s">
        <v>1994</v>
      </c>
      <c r="R172" s="3" t="s">
        <v>985</v>
      </c>
      <c r="S172" s="3" t="s">
        <v>986</v>
      </c>
      <c r="T172" s="3"/>
      <c r="U172" s="2">
        <v>5</v>
      </c>
      <c r="V172" s="2">
        <v>1</v>
      </c>
      <c r="W172" s="2">
        <f t="shared" si="2"/>
        <v>4</v>
      </c>
      <c r="X172" s="3"/>
    </row>
    <row r="173" spans="1:24" ht="57">
      <c r="A173" s="3" t="s">
        <v>987</v>
      </c>
      <c r="B173" s="3" t="s">
        <v>988</v>
      </c>
      <c r="C173" s="3" t="s">
        <v>2103</v>
      </c>
      <c r="D173" s="3" t="s">
        <v>1999</v>
      </c>
      <c r="E173" s="3" t="s">
        <v>2028</v>
      </c>
      <c r="F173" s="3" t="s">
        <v>989</v>
      </c>
      <c r="G173" s="3" t="s">
        <v>1808</v>
      </c>
      <c r="H173" s="3" t="s">
        <v>990</v>
      </c>
      <c r="I173" s="2">
        <v>1</v>
      </c>
      <c r="J173" s="3" t="s">
        <v>2039</v>
      </c>
      <c r="K173" s="3" t="s">
        <v>1989</v>
      </c>
      <c r="L173" s="3" t="s">
        <v>991</v>
      </c>
      <c r="M173" s="3" t="s">
        <v>2041</v>
      </c>
      <c r="N173" s="3" t="s">
        <v>2003</v>
      </c>
      <c r="O173" s="3" t="s">
        <v>992</v>
      </c>
      <c r="P173" s="2" t="s">
        <v>2105</v>
      </c>
      <c r="Q173" s="2" t="s">
        <v>1994</v>
      </c>
      <c r="R173" s="3" t="s">
        <v>993</v>
      </c>
      <c r="S173" s="3" t="s">
        <v>994</v>
      </c>
      <c r="T173" s="3"/>
      <c r="U173" s="2">
        <v>5</v>
      </c>
      <c r="V173" s="2">
        <v>1</v>
      </c>
      <c r="W173" s="2">
        <f t="shared" si="2"/>
        <v>4</v>
      </c>
      <c r="X173" s="3"/>
    </row>
    <row r="174" spans="1:24" ht="57">
      <c r="A174" s="3" t="s">
        <v>995</v>
      </c>
      <c r="B174" s="3" t="s">
        <v>988</v>
      </c>
      <c r="C174" s="3" t="s">
        <v>2103</v>
      </c>
      <c r="D174" s="3" t="s">
        <v>1999</v>
      </c>
      <c r="E174" s="3" t="s">
        <v>2028</v>
      </c>
      <c r="F174" s="3" t="s">
        <v>996</v>
      </c>
      <c r="G174" s="3" t="s">
        <v>1808</v>
      </c>
      <c r="H174" s="3" t="s">
        <v>997</v>
      </c>
      <c r="I174" s="2">
        <v>1</v>
      </c>
      <c r="J174" s="3" t="s">
        <v>2039</v>
      </c>
      <c r="K174" s="3" t="s">
        <v>1989</v>
      </c>
      <c r="L174" s="3" t="s">
        <v>991</v>
      </c>
      <c r="M174" s="3" t="s">
        <v>2041</v>
      </c>
      <c r="N174" s="3" t="s">
        <v>2003</v>
      </c>
      <c r="O174" s="3" t="s">
        <v>992</v>
      </c>
      <c r="P174" s="2" t="s">
        <v>2105</v>
      </c>
      <c r="Q174" s="2" t="s">
        <v>1994</v>
      </c>
      <c r="R174" s="3" t="s">
        <v>993</v>
      </c>
      <c r="S174" s="3" t="s">
        <v>998</v>
      </c>
      <c r="T174" s="3"/>
      <c r="U174" s="2">
        <v>5</v>
      </c>
      <c r="V174" s="2">
        <v>4</v>
      </c>
      <c r="W174" s="2">
        <f t="shared" si="2"/>
        <v>1</v>
      </c>
      <c r="X174" s="3"/>
    </row>
    <row r="175" spans="1:24" ht="42.75">
      <c r="A175" s="3" t="s">
        <v>999</v>
      </c>
      <c r="B175" s="3" t="s">
        <v>1000</v>
      </c>
      <c r="C175" s="3" t="s">
        <v>2103</v>
      </c>
      <c r="D175" s="3" t="s">
        <v>1999</v>
      </c>
      <c r="E175" s="3" t="s">
        <v>2028</v>
      </c>
      <c r="F175" s="3" t="s">
        <v>1001</v>
      </c>
      <c r="G175" s="3" t="s">
        <v>1808</v>
      </c>
      <c r="H175" s="3" t="s">
        <v>1002</v>
      </c>
      <c r="I175" s="2">
        <v>1</v>
      </c>
      <c r="J175" s="3" t="s">
        <v>2015</v>
      </c>
      <c r="K175" s="3" t="s">
        <v>2003</v>
      </c>
      <c r="L175" s="3" t="s">
        <v>1003</v>
      </c>
      <c r="M175" s="3" t="s">
        <v>2041</v>
      </c>
      <c r="N175" s="3" t="s">
        <v>2003</v>
      </c>
      <c r="O175" s="3" t="s">
        <v>1004</v>
      </c>
      <c r="P175" s="2" t="s">
        <v>2105</v>
      </c>
      <c r="Q175" s="2" t="s">
        <v>2005</v>
      </c>
      <c r="R175" s="3" t="s">
        <v>1005</v>
      </c>
      <c r="S175" s="3" t="s">
        <v>1006</v>
      </c>
      <c r="T175" s="3"/>
      <c r="U175" s="2">
        <v>3</v>
      </c>
      <c r="V175" s="2">
        <v>1</v>
      </c>
      <c r="W175" s="2">
        <f t="shared" si="2"/>
        <v>2</v>
      </c>
      <c r="X175" s="3"/>
    </row>
    <row r="176" spans="1:24" ht="57">
      <c r="A176" s="3" t="s">
        <v>1007</v>
      </c>
      <c r="B176" s="3" t="s">
        <v>1008</v>
      </c>
      <c r="C176" s="3" t="s">
        <v>2103</v>
      </c>
      <c r="D176" s="3" t="s">
        <v>1999</v>
      </c>
      <c r="E176" s="3" t="s">
        <v>2028</v>
      </c>
      <c r="F176" s="3" t="s">
        <v>1009</v>
      </c>
      <c r="G176" s="3" t="s">
        <v>740</v>
      </c>
      <c r="H176" s="3" t="s">
        <v>1010</v>
      </c>
      <c r="I176" s="2">
        <v>1</v>
      </c>
      <c r="J176" s="3" t="s">
        <v>1988</v>
      </c>
      <c r="K176" s="3" t="s">
        <v>2003</v>
      </c>
      <c r="L176" s="3" t="s">
        <v>1011</v>
      </c>
      <c r="M176" s="3" t="s">
        <v>2041</v>
      </c>
      <c r="N176" s="3" t="s">
        <v>2003</v>
      </c>
      <c r="O176" s="3" t="s">
        <v>1012</v>
      </c>
      <c r="P176" s="2" t="s">
        <v>2105</v>
      </c>
      <c r="Q176" s="2" t="s">
        <v>2005</v>
      </c>
      <c r="R176" s="3" t="s">
        <v>1013</v>
      </c>
      <c r="S176" s="3" t="s">
        <v>1014</v>
      </c>
      <c r="T176" s="3"/>
      <c r="U176" s="2">
        <v>3</v>
      </c>
      <c r="V176" s="2">
        <v>2</v>
      </c>
      <c r="W176" s="2">
        <f t="shared" si="2"/>
        <v>1</v>
      </c>
      <c r="X176" s="3"/>
    </row>
    <row r="177" spans="1:24" ht="57">
      <c r="A177" s="3" t="s">
        <v>1015</v>
      </c>
      <c r="B177" s="3" t="s">
        <v>1016</v>
      </c>
      <c r="C177" s="3" t="s">
        <v>2103</v>
      </c>
      <c r="D177" s="3" t="s">
        <v>1999</v>
      </c>
      <c r="E177" s="3" t="s">
        <v>2028</v>
      </c>
      <c r="F177" s="3" t="s">
        <v>1017</v>
      </c>
      <c r="G177" s="3" t="s">
        <v>1018</v>
      </c>
      <c r="H177" s="3" t="s">
        <v>1019</v>
      </c>
      <c r="I177" s="2">
        <v>1</v>
      </c>
      <c r="J177" s="3" t="s">
        <v>1988</v>
      </c>
      <c r="K177" s="3" t="s">
        <v>1989</v>
      </c>
      <c r="L177" s="3" t="s">
        <v>1705</v>
      </c>
      <c r="M177" s="3" t="s">
        <v>1991</v>
      </c>
      <c r="N177" s="3" t="s">
        <v>2003</v>
      </c>
      <c r="O177" s="3" t="s">
        <v>984</v>
      </c>
      <c r="P177" s="2" t="s">
        <v>1993</v>
      </c>
      <c r="Q177" s="2" t="s">
        <v>2005</v>
      </c>
      <c r="R177" s="3" t="s">
        <v>1020</v>
      </c>
      <c r="S177" s="3" t="s">
        <v>1021</v>
      </c>
      <c r="T177" s="3" t="s">
        <v>1022</v>
      </c>
      <c r="U177" s="2">
        <v>3</v>
      </c>
      <c r="V177" s="2">
        <v>2</v>
      </c>
      <c r="W177" s="2">
        <f t="shared" si="2"/>
        <v>1</v>
      </c>
      <c r="X177" s="3"/>
    </row>
    <row r="178" spans="1:24" ht="42.75">
      <c r="A178" s="3" t="s">
        <v>1023</v>
      </c>
      <c r="B178" s="3" t="s">
        <v>1024</v>
      </c>
      <c r="C178" s="3" t="s">
        <v>2103</v>
      </c>
      <c r="D178" s="3" t="s">
        <v>1999</v>
      </c>
      <c r="E178" s="3" t="s">
        <v>2028</v>
      </c>
      <c r="F178" s="3" t="s">
        <v>1025</v>
      </c>
      <c r="G178" s="3" t="s">
        <v>1808</v>
      </c>
      <c r="H178" s="3" t="s">
        <v>1026</v>
      </c>
      <c r="I178" s="2">
        <v>1</v>
      </c>
      <c r="J178" s="3" t="s">
        <v>2039</v>
      </c>
      <c r="K178" s="3" t="s">
        <v>2003</v>
      </c>
      <c r="L178" s="3" t="s">
        <v>1027</v>
      </c>
      <c r="M178" s="3" t="s">
        <v>1991</v>
      </c>
      <c r="N178" s="3" t="s">
        <v>2003</v>
      </c>
      <c r="O178" s="3" t="s">
        <v>1028</v>
      </c>
      <c r="P178" s="2" t="s">
        <v>2105</v>
      </c>
      <c r="Q178" s="2" t="s">
        <v>2005</v>
      </c>
      <c r="R178" s="3" t="s">
        <v>1029</v>
      </c>
      <c r="S178" s="3" t="s">
        <v>1030</v>
      </c>
      <c r="T178" s="3"/>
      <c r="U178" s="2">
        <v>3</v>
      </c>
      <c r="V178" s="2"/>
      <c r="W178" s="2">
        <f t="shared" si="2"/>
        <v>3</v>
      </c>
      <c r="X178" s="3"/>
    </row>
    <row r="179" spans="1:24" ht="28.5">
      <c r="A179" s="3" t="s">
        <v>1031</v>
      </c>
      <c r="B179" s="3" t="s">
        <v>1032</v>
      </c>
      <c r="C179" s="3" t="s">
        <v>2103</v>
      </c>
      <c r="D179" s="3" t="s">
        <v>1999</v>
      </c>
      <c r="E179" s="3" t="s">
        <v>2028</v>
      </c>
      <c r="F179" s="3" t="s">
        <v>1033</v>
      </c>
      <c r="G179" s="3" t="s">
        <v>1034</v>
      </c>
      <c r="H179" s="3" t="s">
        <v>1035</v>
      </c>
      <c r="I179" s="2">
        <v>1</v>
      </c>
      <c r="J179" s="3" t="s">
        <v>1988</v>
      </c>
      <c r="K179" s="3" t="s">
        <v>1989</v>
      </c>
      <c r="L179" s="3" t="s">
        <v>1563</v>
      </c>
      <c r="M179" s="3" t="s">
        <v>2024</v>
      </c>
      <c r="N179" s="3" t="s">
        <v>2003</v>
      </c>
      <c r="O179" s="3" t="s">
        <v>1036</v>
      </c>
      <c r="P179" s="2" t="s">
        <v>2105</v>
      </c>
      <c r="Q179" s="2" t="s">
        <v>2005</v>
      </c>
      <c r="R179" s="3" t="s">
        <v>1037</v>
      </c>
      <c r="S179" s="3" t="s">
        <v>1038</v>
      </c>
      <c r="T179" s="3"/>
      <c r="U179" s="2">
        <v>3</v>
      </c>
      <c r="V179" s="2">
        <v>1</v>
      </c>
      <c r="W179" s="2">
        <f t="shared" si="2"/>
        <v>2</v>
      </c>
      <c r="X179" s="3"/>
    </row>
    <row r="180" spans="1:24" ht="142.5">
      <c r="A180" s="3" t="s">
        <v>1039</v>
      </c>
      <c r="B180" s="3" t="s">
        <v>1040</v>
      </c>
      <c r="C180" s="3" t="s">
        <v>2103</v>
      </c>
      <c r="D180" s="3" t="s">
        <v>1999</v>
      </c>
      <c r="E180" s="3" t="s">
        <v>2028</v>
      </c>
      <c r="F180" s="3" t="s">
        <v>2043</v>
      </c>
      <c r="G180" s="3" t="s">
        <v>1808</v>
      </c>
      <c r="H180" s="3" t="s">
        <v>1041</v>
      </c>
      <c r="I180" s="2">
        <v>1</v>
      </c>
      <c r="J180" s="3" t="s">
        <v>2059</v>
      </c>
      <c r="K180" s="3" t="s">
        <v>2060</v>
      </c>
      <c r="L180" s="3" t="s">
        <v>2061</v>
      </c>
      <c r="M180" s="3" t="s">
        <v>1991</v>
      </c>
      <c r="N180" s="3" t="s">
        <v>1992</v>
      </c>
      <c r="O180" s="3" t="s">
        <v>1042</v>
      </c>
      <c r="P180" s="2" t="s">
        <v>2105</v>
      </c>
      <c r="Q180" s="2" t="s">
        <v>1994</v>
      </c>
      <c r="R180" s="3" t="s">
        <v>1043</v>
      </c>
      <c r="S180" s="3" t="s">
        <v>1044</v>
      </c>
      <c r="T180" s="3"/>
      <c r="U180" s="2">
        <v>5</v>
      </c>
      <c r="V180" s="2"/>
      <c r="W180" s="2">
        <f t="shared" si="2"/>
        <v>5</v>
      </c>
      <c r="X180" s="3"/>
    </row>
    <row r="181" spans="1:24" ht="28.5">
      <c r="A181" s="3" t="s">
        <v>1045</v>
      </c>
      <c r="B181" s="3" t="s">
        <v>1040</v>
      </c>
      <c r="C181" s="3" t="s">
        <v>2103</v>
      </c>
      <c r="D181" s="3" t="s">
        <v>1999</v>
      </c>
      <c r="E181" s="3" t="s">
        <v>2028</v>
      </c>
      <c r="F181" s="3" t="s">
        <v>1046</v>
      </c>
      <c r="G181" s="3" t="s">
        <v>1544</v>
      </c>
      <c r="H181" s="3" t="s">
        <v>1047</v>
      </c>
      <c r="I181" s="2">
        <v>1</v>
      </c>
      <c r="J181" s="3" t="s">
        <v>1988</v>
      </c>
      <c r="K181" s="3" t="s">
        <v>1989</v>
      </c>
      <c r="L181" s="3" t="s">
        <v>2061</v>
      </c>
      <c r="M181" s="3" t="s">
        <v>2024</v>
      </c>
      <c r="N181" s="3" t="s">
        <v>1992</v>
      </c>
      <c r="O181" s="3" t="s">
        <v>638</v>
      </c>
      <c r="P181" s="2" t="s">
        <v>2105</v>
      </c>
      <c r="Q181" s="2" t="s">
        <v>1994</v>
      </c>
      <c r="R181" s="3" t="s">
        <v>1043</v>
      </c>
      <c r="S181" s="3" t="s">
        <v>1048</v>
      </c>
      <c r="T181" s="3"/>
      <c r="U181" s="2">
        <v>5</v>
      </c>
      <c r="V181" s="2">
        <v>4</v>
      </c>
      <c r="W181" s="2">
        <f t="shared" si="2"/>
        <v>1</v>
      </c>
      <c r="X181" s="3"/>
    </row>
    <row r="182" spans="1:24" ht="128.25">
      <c r="A182" s="3" t="s">
        <v>1049</v>
      </c>
      <c r="B182" s="3" t="s">
        <v>1050</v>
      </c>
      <c r="C182" s="3" t="s">
        <v>2103</v>
      </c>
      <c r="D182" s="3" t="s">
        <v>1999</v>
      </c>
      <c r="E182" s="3" t="s">
        <v>2028</v>
      </c>
      <c r="F182" s="3" t="s">
        <v>1051</v>
      </c>
      <c r="G182" s="3" t="s">
        <v>1808</v>
      </c>
      <c r="H182" s="3" t="s">
        <v>1052</v>
      </c>
      <c r="I182" s="2">
        <v>1</v>
      </c>
      <c r="J182" s="3" t="s">
        <v>2059</v>
      </c>
      <c r="K182" s="3" t="s">
        <v>2060</v>
      </c>
      <c r="L182" s="3" t="s">
        <v>1053</v>
      </c>
      <c r="M182" s="3" t="s">
        <v>2041</v>
      </c>
      <c r="N182" s="3" t="s">
        <v>1992</v>
      </c>
      <c r="O182" s="3" t="s">
        <v>1054</v>
      </c>
      <c r="P182" s="2" t="s">
        <v>2105</v>
      </c>
      <c r="Q182" s="2" t="s">
        <v>1994</v>
      </c>
      <c r="R182" s="3" t="s">
        <v>1043</v>
      </c>
      <c r="S182" s="3" t="s">
        <v>1055</v>
      </c>
      <c r="T182" s="3"/>
      <c r="U182" s="2">
        <v>5</v>
      </c>
      <c r="V182" s="2">
        <v>2</v>
      </c>
      <c r="W182" s="2">
        <f t="shared" si="2"/>
        <v>3</v>
      </c>
      <c r="X182" s="3"/>
    </row>
    <row r="183" spans="1:24" ht="57">
      <c r="A183" s="3" t="s">
        <v>1056</v>
      </c>
      <c r="B183" s="3" t="s">
        <v>1057</v>
      </c>
      <c r="C183" s="3" t="s">
        <v>2103</v>
      </c>
      <c r="D183" s="3" t="s">
        <v>1999</v>
      </c>
      <c r="E183" s="3" t="s">
        <v>2028</v>
      </c>
      <c r="F183" s="3" t="s">
        <v>1759</v>
      </c>
      <c r="G183" s="3" t="s">
        <v>1058</v>
      </c>
      <c r="H183" s="3" t="s">
        <v>1059</v>
      </c>
      <c r="I183" s="2">
        <v>1</v>
      </c>
      <c r="J183" s="3" t="s">
        <v>2074</v>
      </c>
      <c r="K183" s="3" t="s">
        <v>1989</v>
      </c>
      <c r="L183" s="3" t="s">
        <v>1060</v>
      </c>
      <c r="M183" s="3" t="s">
        <v>2041</v>
      </c>
      <c r="N183" s="3" t="s">
        <v>1992</v>
      </c>
      <c r="O183" s="3" t="s">
        <v>1061</v>
      </c>
      <c r="P183" s="2" t="s">
        <v>2105</v>
      </c>
      <c r="Q183" s="2" t="s">
        <v>1994</v>
      </c>
      <c r="R183" s="3" t="s">
        <v>1062</v>
      </c>
      <c r="S183" s="3" t="s">
        <v>1063</v>
      </c>
      <c r="T183" s="3"/>
      <c r="U183" s="2">
        <v>5</v>
      </c>
      <c r="V183" s="2">
        <v>2</v>
      </c>
      <c r="W183" s="2">
        <f t="shared" si="2"/>
        <v>3</v>
      </c>
      <c r="X183" s="3"/>
    </row>
    <row r="184" spans="1:24" ht="42.75">
      <c r="A184" s="3" t="s">
        <v>1064</v>
      </c>
      <c r="B184" s="3" t="s">
        <v>1057</v>
      </c>
      <c r="C184" s="3" t="s">
        <v>2103</v>
      </c>
      <c r="D184" s="3" t="s">
        <v>1999</v>
      </c>
      <c r="E184" s="3" t="s">
        <v>2028</v>
      </c>
      <c r="F184" s="3" t="s">
        <v>1919</v>
      </c>
      <c r="G184" s="3" t="s">
        <v>1065</v>
      </c>
      <c r="H184" s="3" t="s">
        <v>1066</v>
      </c>
      <c r="I184" s="2">
        <v>1</v>
      </c>
      <c r="J184" s="3" t="s">
        <v>1988</v>
      </c>
      <c r="K184" s="3" t="s">
        <v>1989</v>
      </c>
      <c r="L184" s="3" t="s">
        <v>1067</v>
      </c>
      <c r="M184" s="3" t="s">
        <v>2041</v>
      </c>
      <c r="N184" s="3" t="s">
        <v>1992</v>
      </c>
      <c r="O184" s="3" t="s">
        <v>1068</v>
      </c>
      <c r="P184" s="2" t="s">
        <v>2105</v>
      </c>
      <c r="Q184" s="2" t="s">
        <v>1994</v>
      </c>
      <c r="R184" s="3" t="s">
        <v>1062</v>
      </c>
      <c r="S184" s="3" t="s">
        <v>1069</v>
      </c>
      <c r="T184" s="3"/>
      <c r="U184" s="2">
        <v>5</v>
      </c>
      <c r="V184" s="2">
        <v>1</v>
      </c>
      <c r="W184" s="2">
        <f t="shared" si="2"/>
        <v>4</v>
      </c>
      <c r="X184" s="3"/>
    </row>
    <row r="185" spans="1:24" ht="42.75">
      <c r="A185" s="3" t="s">
        <v>1070</v>
      </c>
      <c r="B185" s="3" t="s">
        <v>1057</v>
      </c>
      <c r="C185" s="3" t="s">
        <v>2103</v>
      </c>
      <c r="D185" s="3" t="s">
        <v>1999</v>
      </c>
      <c r="E185" s="3" t="s">
        <v>2028</v>
      </c>
      <c r="F185" s="3" t="s">
        <v>1904</v>
      </c>
      <c r="G185" s="3" t="s">
        <v>1071</v>
      </c>
      <c r="H185" s="3" t="s">
        <v>1072</v>
      </c>
      <c r="I185" s="2">
        <v>1</v>
      </c>
      <c r="J185" s="3" t="s">
        <v>2059</v>
      </c>
      <c r="K185" s="3" t="s">
        <v>1989</v>
      </c>
      <c r="L185" s="3" t="s">
        <v>1563</v>
      </c>
      <c r="M185" s="3" t="s">
        <v>1991</v>
      </c>
      <c r="N185" s="3" t="s">
        <v>1992</v>
      </c>
      <c r="O185" s="3" t="s">
        <v>1073</v>
      </c>
      <c r="P185" s="2" t="s">
        <v>2105</v>
      </c>
      <c r="Q185" s="2" t="s">
        <v>1994</v>
      </c>
      <c r="R185" s="3" t="s">
        <v>1062</v>
      </c>
      <c r="S185" s="3" t="s">
        <v>1074</v>
      </c>
      <c r="T185" s="3"/>
      <c r="U185" s="2">
        <v>5</v>
      </c>
      <c r="V185" s="2">
        <v>2</v>
      </c>
      <c r="W185" s="2">
        <f t="shared" si="2"/>
        <v>3</v>
      </c>
      <c r="X185" s="3"/>
    </row>
    <row r="186" spans="1:24" ht="85.5">
      <c r="A186" s="3" t="s">
        <v>30</v>
      </c>
      <c r="B186" s="3" t="s">
        <v>1075</v>
      </c>
      <c r="C186" s="3" t="s">
        <v>2103</v>
      </c>
      <c r="D186" s="3" t="s">
        <v>1076</v>
      </c>
      <c r="E186" s="3" t="s">
        <v>2144</v>
      </c>
      <c r="F186" s="3" t="s">
        <v>1677</v>
      </c>
      <c r="G186" s="3" t="s">
        <v>45</v>
      </c>
      <c r="H186" s="3" t="s">
        <v>1077</v>
      </c>
      <c r="I186" s="2">
        <v>1</v>
      </c>
      <c r="J186" s="3" t="s">
        <v>1988</v>
      </c>
      <c r="K186" s="3" t="s">
        <v>2016</v>
      </c>
      <c r="L186" s="3" t="s">
        <v>1078</v>
      </c>
      <c r="M186" s="3" t="s">
        <v>2024</v>
      </c>
      <c r="N186" s="3" t="s">
        <v>1992</v>
      </c>
      <c r="O186" s="3" t="s">
        <v>1079</v>
      </c>
      <c r="P186" s="2" t="s">
        <v>2105</v>
      </c>
      <c r="Q186" s="2" t="s">
        <v>1994</v>
      </c>
      <c r="R186" s="3" t="s">
        <v>1080</v>
      </c>
      <c r="S186" s="3" t="s">
        <v>1081</v>
      </c>
      <c r="T186" s="3"/>
      <c r="U186" s="2">
        <v>5</v>
      </c>
      <c r="V186" s="2">
        <v>3</v>
      </c>
      <c r="W186" s="2">
        <f t="shared" si="2"/>
        <v>2</v>
      </c>
      <c r="X186" s="3"/>
    </row>
    <row r="187" spans="1:24" ht="28.5">
      <c r="A187" s="3" t="s">
        <v>1082</v>
      </c>
      <c r="B187" s="3" t="s">
        <v>1083</v>
      </c>
      <c r="C187" s="3" t="s">
        <v>2103</v>
      </c>
      <c r="D187" s="3" t="s">
        <v>1076</v>
      </c>
      <c r="E187" s="3" t="s">
        <v>2144</v>
      </c>
      <c r="F187" s="3" t="s">
        <v>1084</v>
      </c>
      <c r="G187" s="3" t="s">
        <v>17</v>
      </c>
      <c r="H187" s="3" t="s">
        <v>1085</v>
      </c>
      <c r="I187" s="2">
        <v>1</v>
      </c>
      <c r="J187" s="3" t="s">
        <v>2015</v>
      </c>
      <c r="K187" s="3" t="s">
        <v>2003</v>
      </c>
      <c r="L187" s="3" t="s">
        <v>1550</v>
      </c>
      <c r="M187" s="3" t="s">
        <v>2024</v>
      </c>
      <c r="N187" s="3" t="s">
        <v>1910</v>
      </c>
      <c r="O187" s="3" t="s">
        <v>638</v>
      </c>
      <c r="P187" s="2" t="s">
        <v>2105</v>
      </c>
      <c r="Q187" s="2" t="s">
        <v>1994</v>
      </c>
      <c r="R187" s="3" t="s">
        <v>1086</v>
      </c>
      <c r="S187" s="3" t="s">
        <v>1081</v>
      </c>
      <c r="T187" s="3"/>
      <c r="U187" s="2">
        <v>5</v>
      </c>
      <c r="V187" s="2">
        <v>1</v>
      </c>
      <c r="W187" s="2">
        <f t="shared" si="2"/>
        <v>4</v>
      </c>
      <c r="X187" s="3"/>
    </row>
    <row r="188" spans="1:24" ht="42.75">
      <c r="A188" s="3" t="s">
        <v>1087</v>
      </c>
      <c r="B188" s="3" t="s">
        <v>1088</v>
      </c>
      <c r="C188" s="3" t="s">
        <v>2103</v>
      </c>
      <c r="D188" s="3" t="s">
        <v>1999</v>
      </c>
      <c r="E188" s="3" t="s">
        <v>2144</v>
      </c>
      <c r="F188" s="3" t="s">
        <v>1089</v>
      </c>
      <c r="G188" s="3" t="s">
        <v>1090</v>
      </c>
      <c r="H188" s="3" t="s">
        <v>1091</v>
      </c>
      <c r="I188" s="2">
        <v>6</v>
      </c>
      <c r="J188" s="3" t="s">
        <v>1988</v>
      </c>
      <c r="K188" s="3" t="s">
        <v>2016</v>
      </c>
      <c r="L188" s="3" t="s">
        <v>1092</v>
      </c>
      <c r="M188" s="3" t="s">
        <v>2024</v>
      </c>
      <c r="N188" s="3" t="s">
        <v>2003</v>
      </c>
      <c r="O188" s="3"/>
      <c r="P188" s="2" t="s">
        <v>2105</v>
      </c>
      <c r="Q188" s="2" t="s">
        <v>1994</v>
      </c>
      <c r="R188" s="3" t="s">
        <v>1093</v>
      </c>
      <c r="S188" s="3" t="s">
        <v>1081</v>
      </c>
      <c r="T188" s="3" t="s">
        <v>1094</v>
      </c>
      <c r="U188" s="2">
        <v>30</v>
      </c>
      <c r="V188" s="2">
        <v>8</v>
      </c>
      <c r="W188" s="2">
        <f t="shared" si="2"/>
        <v>22</v>
      </c>
      <c r="X188" s="3"/>
    </row>
    <row r="189" spans="1:24" ht="42.75">
      <c r="A189" s="3" t="s">
        <v>1095</v>
      </c>
      <c r="B189" s="3" t="s">
        <v>1088</v>
      </c>
      <c r="C189" s="3" t="s">
        <v>2103</v>
      </c>
      <c r="D189" s="3" t="s">
        <v>1999</v>
      </c>
      <c r="E189" s="3" t="s">
        <v>2144</v>
      </c>
      <c r="F189" s="3" t="s">
        <v>1089</v>
      </c>
      <c r="G189" s="3" t="s">
        <v>1090</v>
      </c>
      <c r="H189" s="3" t="s">
        <v>1091</v>
      </c>
      <c r="I189" s="2">
        <v>10</v>
      </c>
      <c r="J189" s="3" t="s">
        <v>1988</v>
      </c>
      <c r="K189" s="3" t="s">
        <v>2003</v>
      </c>
      <c r="L189" s="3" t="s">
        <v>1092</v>
      </c>
      <c r="M189" s="3" t="s">
        <v>1991</v>
      </c>
      <c r="N189" s="3" t="s">
        <v>2003</v>
      </c>
      <c r="O189" s="3" t="s">
        <v>1096</v>
      </c>
      <c r="P189" s="2" t="s">
        <v>2105</v>
      </c>
      <c r="Q189" s="2" t="s">
        <v>1994</v>
      </c>
      <c r="R189" s="3" t="s">
        <v>1093</v>
      </c>
      <c r="S189" s="3" t="s">
        <v>1081</v>
      </c>
      <c r="T189" s="3" t="s">
        <v>1097</v>
      </c>
      <c r="U189" s="2">
        <v>50</v>
      </c>
      <c r="V189" s="2">
        <v>6</v>
      </c>
      <c r="W189" s="2">
        <f t="shared" si="2"/>
        <v>44</v>
      </c>
      <c r="X189" s="3"/>
    </row>
    <row r="190" spans="1:24" ht="71.25">
      <c r="A190" s="3" t="s">
        <v>1098</v>
      </c>
      <c r="B190" s="3" t="s">
        <v>1099</v>
      </c>
      <c r="C190" s="3" t="s">
        <v>2103</v>
      </c>
      <c r="D190" s="3" t="s">
        <v>1076</v>
      </c>
      <c r="E190" s="3" t="s">
        <v>2144</v>
      </c>
      <c r="F190" s="3" t="s">
        <v>1779</v>
      </c>
      <c r="G190" s="3" t="s">
        <v>1100</v>
      </c>
      <c r="H190" s="3" t="s">
        <v>1101</v>
      </c>
      <c r="I190" s="2">
        <v>1</v>
      </c>
      <c r="J190" s="3" t="s">
        <v>2059</v>
      </c>
      <c r="K190" s="3" t="s">
        <v>2060</v>
      </c>
      <c r="L190" s="3" t="s">
        <v>1102</v>
      </c>
      <c r="M190" s="3" t="s">
        <v>2041</v>
      </c>
      <c r="N190" s="3" t="s">
        <v>1992</v>
      </c>
      <c r="O190" s="3" t="s">
        <v>1103</v>
      </c>
      <c r="P190" s="2" t="s">
        <v>2105</v>
      </c>
      <c r="Q190" s="2" t="s">
        <v>1994</v>
      </c>
      <c r="R190" s="3" t="s">
        <v>1104</v>
      </c>
      <c r="S190" s="3" t="s">
        <v>1081</v>
      </c>
      <c r="T190" s="3"/>
      <c r="U190" s="2">
        <v>5</v>
      </c>
      <c r="V190" s="2"/>
      <c r="W190" s="2">
        <f t="shared" si="2"/>
        <v>5</v>
      </c>
      <c r="X190" s="3"/>
    </row>
    <row r="191" spans="1:24" ht="57">
      <c r="A191" s="3" t="s">
        <v>37</v>
      </c>
      <c r="B191" s="3" t="s">
        <v>1105</v>
      </c>
      <c r="C191" s="3" t="s">
        <v>2103</v>
      </c>
      <c r="D191" s="3" t="s">
        <v>1999</v>
      </c>
      <c r="E191" s="3" t="s">
        <v>2144</v>
      </c>
      <c r="F191" s="3" t="s">
        <v>1106</v>
      </c>
      <c r="G191" s="3" t="s">
        <v>1107</v>
      </c>
      <c r="H191" s="3" t="s">
        <v>1108</v>
      </c>
      <c r="I191" s="2">
        <v>1</v>
      </c>
      <c r="J191" s="3" t="s">
        <v>1988</v>
      </c>
      <c r="K191" s="3" t="s">
        <v>2016</v>
      </c>
      <c r="L191" s="3" t="s">
        <v>1109</v>
      </c>
      <c r="M191" s="3" t="s">
        <v>2041</v>
      </c>
      <c r="N191" s="3" t="s">
        <v>2003</v>
      </c>
      <c r="O191" s="3" t="s">
        <v>1110</v>
      </c>
      <c r="P191" s="2" t="s">
        <v>2105</v>
      </c>
      <c r="Q191" s="2" t="s">
        <v>1994</v>
      </c>
      <c r="R191" s="3" t="s">
        <v>1111</v>
      </c>
      <c r="S191" s="3" t="s">
        <v>1081</v>
      </c>
      <c r="T191" s="3"/>
      <c r="U191" s="2">
        <v>5</v>
      </c>
      <c r="V191" s="2">
        <v>2</v>
      </c>
      <c r="W191" s="2">
        <f t="shared" si="2"/>
        <v>3</v>
      </c>
      <c r="X191" s="3"/>
    </row>
    <row r="192" spans="1:24" ht="57">
      <c r="A192" s="3" t="s">
        <v>38</v>
      </c>
      <c r="B192" s="3" t="s">
        <v>1112</v>
      </c>
      <c r="C192" s="3" t="s">
        <v>2103</v>
      </c>
      <c r="D192" s="3" t="s">
        <v>1999</v>
      </c>
      <c r="E192" s="3" t="s">
        <v>2144</v>
      </c>
      <c r="F192" s="3" t="s">
        <v>1113</v>
      </c>
      <c r="G192" s="3" t="s">
        <v>1114</v>
      </c>
      <c r="H192" s="3" t="s">
        <v>1115</v>
      </c>
      <c r="I192" s="2">
        <v>1</v>
      </c>
      <c r="J192" s="3" t="s">
        <v>1988</v>
      </c>
      <c r="K192" s="3" t="s">
        <v>2016</v>
      </c>
      <c r="L192" s="3" t="s">
        <v>6</v>
      </c>
      <c r="M192" s="3" t="s">
        <v>2041</v>
      </c>
      <c r="N192" s="3" t="s">
        <v>2003</v>
      </c>
      <c r="O192" s="3" t="s">
        <v>1116</v>
      </c>
      <c r="P192" s="2" t="s">
        <v>2105</v>
      </c>
      <c r="Q192" s="2" t="s">
        <v>1994</v>
      </c>
      <c r="R192" s="3" t="s">
        <v>33</v>
      </c>
      <c r="S192" s="3" t="s">
        <v>1081</v>
      </c>
      <c r="T192" s="3"/>
      <c r="U192" s="2">
        <v>5</v>
      </c>
      <c r="V192" s="2">
        <v>1</v>
      </c>
      <c r="W192" s="2">
        <f t="shared" si="2"/>
        <v>4</v>
      </c>
      <c r="X192" s="3"/>
    </row>
    <row r="193" spans="1:24" ht="71.25">
      <c r="A193" s="3" t="s">
        <v>1117</v>
      </c>
      <c r="B193" s="3" t="s">
        <v>1112</v>
      </c>
      <c r="C193" s="3" t="s">
        <v>2103</v>
      </c>
      <c r="D193" s="3" t="s">
        <v>1999</v>
      </c>
      <c r="E193" s="3" t="s">
        <v>2144</v>
      </c>
      <c r="F193" s="3" t="s">
        <v>32</v>
      </c>
      <c r="G193" s="3" t="s">
        <v>1118</v>
      </c>
      <c r="H193" s="3" t="s">
        <v>1119</v>
      </c>
      <c r="I193" s="2">
        <v>1</v>
      </c>
      <c r="J193" s="3" t="s">
        <v>1988</v>
      </c>
      <c r="K193" s="3" t="s">
        <v>2016</v>
      </c>
      <c r="L193" s="3" t="s">
        <v>1120</v>
      </c>
      <c r="M193" s="3" t="s">
        <v>2041</v>
      </c>
      <c r="N193" s="3" t="s">
        <v>2003</v>
      </c>
      <c r="O193" s="3" t="s">
        <v>1121</v>
      </c>
      <c r="P193" s="2" t="s">
        <v>2105</v>
      </c>
      <c r="Q193" s="2" t="s">
        <v>1994</v>
      </c>
      <c r="R193" s="3" t="s">
        <v>33</v>
      </c>
      <c r="S193" s="3" t="s">
        <v>1081</v>
      </c>
      <c r="T193" s="3"/>
      <c r="U193" s="2">
        <v>5</v>
      </c>
      <c r="V193" s="2">
        <v>3</v>
      </c>
      <c r="W193" s="2">
        <f t="shared" si="2"/>
        <v>2</v>
      </c>
      <c r="X193" s="3"/>
    </row>
    <row r="194" spans="1:24" ht="57">
      <c r="A194" s="3" t="s">
        <v>1122</v>
      </c>
      <c r="B194" s="3" t="s">
        <v>1112</v>
      </c>
      <c r="C194" s="3" t="s">
        <v>2103</v>
      </c>
      <c r="D194" s="3" t="s">
        <v>1999</v>
      </c>
      <c r="E194" s="3" t="s">
        <v>2144</v>
      </c>
      <c r="F194" s="3" t="s">
        <v>1562</v>
      </c>
      <c r="G194" s="3" t="s">
        <v>1123</v>
      </c>
      <c r="H194" s="3" t="s">
        <v>1124</v>
      </c>
      <c r="I194" s="2">
        <v>1</v>
      </c>
      <c r="J194" s="3" t="s">
        <v>1988</v>
      </c>
      <c r="K194" s="3" t="s">
        <v>2016</v>
      </c>
      <c r="L194" s="3" t="s">
        <v>1563</v>
      </c>
      <c r="M194" s="3" t="s">
        <v>1991</v>
      </c>
      <c r="N194" s="3" t="s">
        <v>2003</v>
      </c>
      <c r="O194" s="3" t="s">
        <v>638</v>
      </c>
      <c r="P194" s="2" t="s">
        <v>2105</v>
      </c>
      <c r="Q194" s="2" t="s">
        <v>1994</v>
      </c>
      <c r="R194" s="3" t="s">
        <v>33</v>
      </c>
      <c r="S194" s="3" t="s">
        <v>1081</v>
      </c>
      <c r="T194" s="3"/>
      <c r="U194" s="2">
        <v>5</v>
      </c>
      <c r="V194" s="2">
        <v>3</v>
      </c>
      <c r="W194" s="2">
        <f t="shared" si="2"/>
        <v>2</v>
      </c>
      <c r="X194" s="3"/>
    </row>
    <row r="195" spans="1:24" ht="28.5">
      <c r="A195" s="3" t="s">
        <v>1125</v>
      </c>
      <c r="B195" s="3" t="s">
        <v>1126</v>
      </c>
      <c r="C195" s="3" t="s">
        <v>1814</v>
      </c>
      <c r="D195" s="3" t="s">
        <v>1999</v>
      </c>
      <c r="E195" s="3" t="s">
        <v>1542</v>
      </c>
      <c r="F195" s="3" t="s">
        <v>1946</v>
      </c>
      <c r="G195" s="3" t="s">
        <v>1768</v>
      </c>
      <c r="H195" s="3" t="s">
        <v>1127</v>
      </c>
      <c r="I195" s="2">
        <v>1</v>
      </c>
      <c r="J195" s="3" t="s">
        <v>2074</v>
      </c>
      <c r="K195" s="3" t="s">
        <v>1989</v>
      </c>
      <c r="L195" s="3" t="s">
        <v>1128</v>
      </c>
      <c r="M195" s="3" t="s">
        <v>1991</v>
      </c>
      <c r="N195" s="3" t="s">
        <v>1997</v>
      </c>
      <c r="O195" s="3" t="s">
        <v>1129</v>
      </c>
      <c r="P195" s="2" t="s">
        <v>2105</v>
      </c>
      <c r="Q195" s="2" t="s">
        <v>1994</v>
      </c>
      <c r="R195" s="3" t="s">
        <v>1130</v>
      </c>
      <c r="S195" s="3" t="s">
        <v>1540</v>
      </c>
      <c r="T195" s="3"/>
      <c r="U195" s="2">
        <v>5</v>
      </c>
      <c r="V195" s="2">
        <v>4</v>
      </c>
      <c r="W195" s="2">
        <f t="shared" si="2"/>
        <v>1</v>
      </c>
      <c r="X195" s="3"/>
    </row>
    <row r="196" spans="1:24" ht="42.75">
      <c r="A196" s="3" t="s">
        <v>1131</v>
      </c>
      <c r="B196" s="3" t="s">
        <v>1132</v>
      </c>
      <c r="C196" s="3" t="s">
        <v>2103</v>
      </c>
      <c r="D196" s="3" t="s">
        <v>1999</v>
      </c>
      <c r="E196" s="3" t="s">
        <v>1542</v>
      </c>
      <c r="F196" s="3" t="s">
        <v>1904</v>
      </c>
      <c r="G196" s="3" t="s">
        <v>1133</v>
      </c>
      <c r="H196" s="3" t="s">
        <v>1134</v>
      </c>
      <c r="I196" s="2">
        <v>1</v>
      </c>
      <c r="J196" s="3" t="s">
        <v>1988</v>
      </c>
      <c r="K196" s="3" t="s">
        <v>1989</v>
      </c>
      <c r="L196" s="3" t="s">
        <v>1135</v>
      </c>
      <c r="M196" s="3" t="s">
        <v>1991</v>
      </c>
      <c r="N196" s="3" t="s">
        <v>1992</v>
      </c>
      <c r="O196" s="3" t="s">
        <v>1136</v>
      </c>
      <c r="P196" s="2" t="s">
        <v>2105</v>
      </c>
      <c r="Q196" s="2" t="s">
        <v>1994</v>
      </c>
      <c r="R196" s="3" t="s">
        <v>1137</v>
      </c>
      <c r="S196" s="3" t="s">
        <v>1540</v>
      </c>
      <c r="T196" s="3"/>
      <c r="U196" s="2">
        <v>5</v>
      </c>
      <c r="V196" s="2"/>
      <c r="W196" s="2">
        <f t="shared" si="2"/>
        <v>5</v>
      </c>
      <c r="X196" s="3"/>
    </row>
    <row r="197" spans="1:24" ht="71.25">
      <c r="A197" s="3" t="s">
        <v>1138</v>
      </c>
      <c r="B197" s="3" t="s">
        <v>1132</v>
      </c>
      <c r="C197" s="3" t="s">
        <v>2103</v>
      </c>
      <c r="D197" s="3" t="s">
        <v>1999</v>
      </c>
      <c r="E197" s="3" t="s">
        <v>1542</v>
      </c>
      <c r="F197" s="3" t="s">
        <v>2043</v>
      </c>
      <c r="G197" s="3" t="s">
        <v>1139</v>
      </c>
      <c r="H197" s="3" t="s">
        <v>1140</v>
      </c>
      <c r="I197" s="2">
        <v>1</v>
      </c>
      <c r="J197" s="3" t="s">
        <v>2039</v>
      </c>
      <c r="K197" s="3" t="s">
        <v>1989</v>
      </c>
      <c r="L197" s="3" t="s">
        <v>1141</v>
      </c>
      <c r="M197" s="3" t="s">
        <v>1991</v>
      </c>
      <c r="N197" s="3" t="s">
        <v>1992</v>
      </c>
      <c r="O197" s="3" t="s">
        <v>1142</v>
      </c>
      <c r="P197" s="2" t="s">
        <v>2105</v>
      </c>
      <c r="Q197" s="2" t="s">
        <v>1994</v>
      </c>
      <c r="R197" s="3" t="s">
        <v>1137</v>
      </c>
      <c r="S197" s="3" t="s">
        <v>1540</v>
      </c>
      <c r="T197" s="3"/>
      <c r="U197" s="2">
        <v>5</v>
      </c>
      <c r="V197" s="2">
        <v>2</v>
      </c>
      <c r="W197" s="2">
        <f aca="true" t="shared" si="3" ref="W197:W260">U197-V197</f>
        <v>3</v>
      </c>
      <c r="X197" s="3"/>
    </row>
    <row r="198" spans="1:24" ht="42.75">
      <c r="A198" s="3" t="s">
        <v>1143</v>
      </c>
      <c r="B198" s="3" t="s">
        <v>1132</v>
      </c>
      <c r="C198" s="3" t="s">
        <v>2103</v>
      </c>
      <c r="D198" s="3" t="s">
        <v>1999</v>
      </c>
      <c r="E198" s="3" t="s">
        <v>1542</v>
      </c>
      <c r="F198" s="3" t="s">
        <v>1618</v>
      </c>
      <c r="G198" s="3" t="s">
        <v>1144</v>
      </c>
      <c r="H198" s="3" t="s">
        <v>1145</v>
      </c>
      <c r="I198" s="2">
        <v>1</v>
      </c>
      <c r="J198" s="3" t="s">
        <v>2059</v>
      </c>
      <c r="K198" s="3" t="s">
        <v>2060</v>
      </c>
      <c r="L198" s="3" t="s">
        <v>1141</v>
      </c>
      <c r="M198" s="3" t="s">
        <v>1991</v>
      </c>
      <c r="N198" s="3" t="s">
        <v>1992</v>
      </c>
      <c r="O198" s="3" t="s">
        <v>1136</v>
      </c>
      <c r="P198" s="2" t="s">
        <v>2105</v>
      </c>
      <c r="Q198" s="2" t="s">
        <v>1994</v>
      </c>
      <c r="R198" s="3" t="s">
        <v>1137</v>
      </c>
      <c r="S198" s="3" t="s">
        <v>1540</v>
      </c>
      <c r="T198" s="3"/>
      <c r="U198" s="2">
        <v>5</v>
      </c>
      <c r="V198" s="2">
        <v>1</v>
      </c>
      <c r="W198" s="2">
        <f t="shared" si="3"/>
        <v>4</v>
      </c>
      <c r="X198" s="3"/>
    </row>
    <row r="199" spans="1:24" ht="71.25">
      <c r="A199" s="3" t="s">
        <v>1546</v>
      </c>
      <c r="B199" s="3" t="s">
        <v>1146</v>
      </c>
      <c r="C199" s="3" t="s">
        <v>2103</v>
      </c>
      <c r="D199" s="3" t="s">
        <v>1999</v>
      </c>
      <c r="E199" s="3" t="s">
        <v>1542</v>
      </c>
      <c r="F199" s="3" t="s">
        <v>1147</v>
      </c>
      <c r="G199" s="3" t="s">
        <v>1148</v>
      </c>
      <c r="H199" s="3" t="s">
        <v>1149</v>
      </c>
      <c r="I199" s="2">
        <v>1</v>
      </c>
      <c r="J199" s="3" t="s">
        <v>1988</v>
      </c>
      <c r="K199" s="3" t="s">
        <v>2003</v>
      </c>
      <c r="L199" s="3" t="s">
        <v>1150</v>
      </c>
      <c r="M199" s="3" t="s">
        <v>1991</v>
      </c>
      <c r="N199" s="3" t="s">
        <v>2003</v>
      </c>
      <c r="O199" s="3" t="s">
        <v>1151</v>
      </c>
      <c r="P199" s="2" t="s">
        <v>1993</v>
      </c>
      <c r="Q199" s="2" t="s">
        <v>1994</v>
      </c>
      <c r="R199" s="3" t="s">
        <v>1152</v>
      </c>
      <c r="S199" s="3" t="s">
        <v>1540</v>
      </c>
      <c r="T199" s="3" t="s">
        <v>1153</v>
      </c>
      <c r="U199" s="2">
        <v>5</v>
      </c>
      <c r="V199" s="2">
        <v>4</v>
      </c>
      <c r="W199" s="2">
        <f t="shared" si="3"/>
        <v>1</v>
      </c>
      <c r="X199" s="3"/>
    </row>
    <row r="200" spans="1:24" ht="57">
      <c r="A200" s="3" t="s">
        <v>1154</v>
      </c>
      <c r="B200" s="3" t="s">
        <v>1155</v>
      </c>
      <c r="C200" s="3" t="s">
        <v>2103</v>
      </c>
      <c r="D200" s="3" t="s">
        <v>1999</v>
      </c>
      <c r="E200" s="3" t="s">
        <v>1542</v>
      </c>
      <c r="F200" s="3" t="s">
        <v>2043</v>
      </c>
      <c r="G200" s="3" t="s">
        <v>2156</v>
      </c>
      <c r="H200" s="3" t="s">
        <v>1156</v>
      </c>
      <c r="I200" s="2">
        <v>1</v>
      </c>
      <c r="J200" s="3" t="s">
        <v>1988</v>
      </c>
      <c r="K200" s="3" t="s">
        <v>1989</v>
      </c>
      <c r="L200" s="3" t="s">
        <v>1157</v>
      </c>
      <c r="M200" s="3" t="s">
        <v>2024</v>
      </c>
      <c r="N200" s="3" t="s">
        <v>1992</v>
      </c>
      <c r="O200" s="3" t="s">
        <v>1158</v>
      </c>
      <c r="P200" s="2" t="s">
        <v>2105</v>
      </c>
      <c r="Q200" s="2" t="s">
        <v>1994</v>
      </c>
      <c r="R200" s="3" t="s">
        <v>1159</v>
      </c>
      <c r="S200" s="3" t="s">
        <v>1540</v>
      </c>
      <c r="T200" s="3"/>
      <c r="U200" s="2">
        <v>5</v>
      </c>
      <c r="V200" s="2">
        <v>2</v>
      </c>
      <c r="W200" s="2">
        <f t="shared" si="3"/>
        <v>3</v>
      </c>
      <c r="X200" s="3"/>
    </row>
    <row r="201" spans="1:24" ht="85.5">
      <c r="A201" s="3" t="s">
        <v>1160</v>
      </c>
      <c r="B201" s="3" t="s">
        <v>1155</v>
      </c>
      <c r="C201" s="3" t="s">
        <v>2103</v>
      </c>
      <c r="D201" s="3" t="s">
        <v>1999</v>
      </c>
      <c r="E201" s="3" t="s">
        <v>1542</v>
      </c>
      <c r="F201" s="3" t="s">
        <v>1161</v>
      </c>
      <c r="G201" s="3" t="s">
        <v>1162</v>
      </c>
      <c r="H201" s="3" t="s">
        <v>1163</v>
      </c>
      <c r="I201" s="2">
        <v>1</v>
      </c>
      <c r="J201" s="3" t="s">
        <v>1988</v>
      </c>
      <c r="K201" s="3" t="s">
        <v>1989</v>
      </c>
      <c r="L201" s="3" t="s">
        <v>2157</v>
      </c>
      <c r="M201" s="3" t="s">
        <v>2024</v>
      </c>
      <c r="N201" s="3" t="s">
        <v>1992</v>
      </c>
      <c r="O201" s="3" t="s">
        <v>1164</v>
      </c>
      <c r="P201" s="2" t="s">
        <v>2105</v>
      </c>
      <c r="Q201" s="2" t="s">
        <v>1994</v>
      </c>
      <c r="R201" s="3" t="s">
        <v>1159</v>
      </c>
      <c r="S201" s="3" t="s">
        <v>1540</v>
      </c>
      <c r="T201" s="3"/>
      <c r="U201" s="2">
        <v>5</v>
      </c>
      <c r="V201" s="2">
        <v>1</v>
      </c>
      <c r="W201" s="2">
        <f t="shared" si="3"/>
        <v>4</v>
      </c>
      <c r="X201" s="3"/>
    </row>
    <row r="202" spans="1:24" ht="14.25">
      <c r="A202" s="3" t="s">
        <v>1549</v>
      </c>
      <c r="B202" s="3" t="s">
        <v>1165</v>
      </c>
      <c r="C202" s="3" t="s">
        <v>2103</v>
      </c>
      <c r="D202" s="3" t="s">
        <v>1999</v>
      </c>
      <c r="E202" s="3" t="s">
        <v>1542</v>
      </c>
      <c r="F202" s="3" t="s">
        <v>1166</v>
      </c>
      <c r="G202" s="3" t="s">
        <v>1167</v>
      </c>
      <c r="H202" s="3" t="s">
        <v>1168</v>
      </c>
      <c r="I202" s="2">
        <v>1</v>
      </c>
      <c r="J202" s="3" t="s">
        <v>1988</v>
      </c>
      <c r="K202" s="3" t="s">
        <v>1989</v>
      </c>
      <c r="L202" s="3" t="s">
        <v>1563</v>
      </c>
      <c r="M202" s="3" t="s">
        <v>2024</v>
      </c>
      <c r="N202" s="3" t="s">
        <v>2003</v>
      </c>
      <c r="O202" s="3" t="s">
        <v>1169</v>
      </c>
      <c r="P202" s="2" t="s">
        <v>2105</v>
      </c>
      <c r="Q202" s="2" t="s">
        <v>1994</v>
      </c>
      <c r="R202" s="3" t="s">
        <v>1170</v>
      </c>
      <c r="S202" s="3" t="s">
        <v>1540</v>
      </c>
      <c r="T202" s="3"/>
      <c r="U202" s="2">
        <v>5</v>
      </c>
      <c r="V202" s="2">
        <v>3</v>
      </c>
      <c r="W202" s="2">
        <f t="shared" si="3"/>
        <v>2</v>
      </c>
      <c r="X202" s="3"/>
    </row>
    <row r="203" spans="1:24" ht="42.75">
      <c r="A203" s="3" t="s">
        <v>1171</v>
      </c>
      <c r="B203" s="3" t="s">
        <v>1172</v>
      </c>
      <c r="C203" s="3" t="s">
        <v>2103</v>
      </c>
      <c r="D203" s="3" t="s">
        <v>1987</v>
      </c>
      <c r="E203" s="3" t="s">
        <v>1542</v>
      </c>
      <c r="F203" s="3" t="s">
        <v>2043</v>
      </c>
      <c r="G203" s="3" t="s">
        <v>2187</v>
      </c>
      <c r="H203" s="3" t="s">
        <v>1173</v>
      </c>
      <c r="I203" s="2">
        <v>1</v>
      </c>
      <c r="J203" s="3" t="s">
        <v>1988</v>
      </c>
      <c r="K203" s="3" t="s">
        <v>1989</v>
      </c>
      <c r="L203" s="3" t="s">
        <v>1174</v>
      </c>
      <c r="M203" s="3" t="s">
        <v>2024</v>
      </c>
      <c r="N203" s="3" t="s">
        <v>1992</v>
      </c>
      <c r="O203" s="3" t="s">
        <v>1175</v>
      </c>
      <c r="P203" s="2" t="s">
        <v>2105</v>
      </c>
      <c r="Q203" s="2" t="s">
        <v>1994</v>
      </c>
      <c r="R203" s="3" t="s">
        <v>1176</v>
      </c>
      <c r="S203" s="3" t="s">
        <v>1540</v>
      </c>
      <c r="T203" s="3"/>
      <c r="U203" s="2">
        <v>5</v>
      </c>
      <c r="V203" s="2">
        <v>2</v>
      </c>
      <c r="W203" s="2">
        <f t="shared" si="3"/>
        <v>3</v>
      </c>
      <c r="X203" s="3"/>
    </row>
    <row r="204" spans="1:24" ht="57">
      <c r="A204" s="3" t="s">
        <v>1177</v>
      </c>
      <c r="B204" s="3" t="s">
        <v>1178</v>
      </c>
      <c r="C204" s="3" t="s">
        <v>2103</v>
      </c>
      <c r="D204" s="3" t="s">
        <v>1999</v>
      </c>
      <c r="E204" s="3" t="s">
        <v>1542</v>
      </c>
      <c r="F204" s="3" t="s">
        <v>1584</v>
      </c>
      <c r="G204" s="3" t="s">
        <v>1179</v>
      </c>
      <c r="H204" s="3" t="s">
        <v>1180</v>
      </c>
      <c r="I204" s="2">
        <v>1</v>
      </c>
      <c r="J204" s="3" t="s">
        <v>1988</v>
      </c>
      <c r="K204" s="3" t="s">
        <v>1989</v>
      </c>
      <c r="L204" s="3" t="s">
        <v>1181</v>
      </c>
      <c r="M204" s="3" t="s">
        <v>1991</v>
      </c>
      <c r="N204" s="3" t="s">
        <v>2003</v>
      </c>
      <c r="O204" s="3" t="s">
        <v>1182</v>
      </c>
      <c r="P204" s="2" t="s">
        <v>2105</v>
      </c>
      <c r="Q204" s="2" t="s">
        <v>1994</v>
      </c>
      <c r="R204" s="3" t="s">
        <v>1183</v>
      </c>
      <c r="S204" s="3" t="s">
        <v>1540</v>
      </c>
      <c r="T204" s="3"/>
      <c r="U204" s="2">
        <v>5</v>
      </c>
      <c r="V204" s="2">
        <v>2</v>
      </c>
      <c r="W204" s="2">
        <f t="shared" si="3"/>
        <v>3</v>
      </c>
      <c r="X204" s="3"/>
    </row>
    <row r="205" spans="1:24" ht="28.5">
      <c r="A205" s="3" t="s">
        <v>1184</v>
      </c>
      <c r="B205" s="3" t="s">
        <v>1178</v>
      </c>
      <c r="C205" s="3" t="s">
        <v>2103</v>
      </c>
      <c r="D205" s="3" t="s">
        <v>1999</v>
      </c>
      <c r="E205" s="3" t="s">
        <v>1542</v>
      </c>
      <c r="F205" s="3" t="s">
        <v>2043</v>
      </c>
      <c r="G205" s="3" t="s">
        <v>1185</v>
      </c>
      <c r="H205" s="3" t="s">
        <v>1186</v>
      </c>
      <c r="I205" s="2">
        <v>1</v>
      </c>
      <c r="J205" s="3" t="s">
        <v>2059</v>
      </c>
      <c r="K205" s="3" t="s">
        <v>2060</v>
      </c>
      <c r="L205" s="3" t="s">
        <v>1187</v>
      </c>
      <c r="M205" s="3" t="s">
        <v>1991</v>
      </c>
      <c r="N205" s="3" t="s">
        <v>2003</v>
      </c>
      <c r="O205" s="3" t="s">
        <v>1182</v>
      </c>
      <c r="P205" s="2" t="s">
        <v>2105</v>
      </c>
      <c r="Q205" s="2" t="s">
        <v>1994</v>
      </c>
      <c r="R205" s="3" t="s">
        <v>1183</v>
      </c>
      <c r="S205" s="3" t="s">
        <v>1540</v>
      </c>
      <c r="T205" s="3"/>
      <c r="U205" s="2">
        <v>5</v>
      </c>
      <c r="V205" s="2">
        <v>1</v>
      </c>
      <c r="W205" s="2">
        <f t="shared" si="3"/>
        <v>4</v>
      </c>
      <c r="X205" s="3"/>
    </row>
    <row r="206" spans="1:24" ht="42.75">
      <c r="A206" s="3" t="s">
        <v>1188</v>
      </c>
      <c r="B206" s="3" t="s">
        <v>1189</v>
      </c>
      <c r="C206" s="3" t="s">
        <v>2103</v>
      </c>
      <c r="D206" s="3" t="s">
        <v>1999</v>
      </c>
      <c r="E206" s="3" t="s">
        <v>1542</v>
      </c>
      <c r="F206" s="3" t="s">
        <v>1190</v>
      </c>
      <c r="G206" s="3" t="s">
        <v>1882</v>
      </c>
      <c r="H206" s="3" t="s">
        <v>1191</v>
      </c>
      <c r="I206" s="2">
        <v>1</v>
      </c>
      <c r="J206" s="3" t="s">
        <v>1988</v>
      </c>
      <c r="K206" s="3" t="s">
        <v>1989</v>
      </c>
      <c r="L206" s="3" t="s">
        <v>1192</v>
      </c>
      <c r="M206" s="3" t="s">
        <v>2024</v>
      </c>
      <c r="N206" s="3" t="s">
        <v>2003</v>
      </c>
      <c r="O206" s="3" t="s">
        <v>1193</v>
      </c>
      <c r="P206" s="2" t="s">
        <v>1993</v>
      </c>
      <c r="Q206" s="2" t="s">
        <v>1994</v>
      </c>
      <c r="R206" s="3" t="s">
        <v>1194</v>
      </c>
      <c r="S206" s="3" t="s">
        <v>1540</v>
      </c>
      <c r="T206" s="3" t="s">
        <v>1195</v>
      </c>
      <c r="U206" s="2">
        <v>5</v>
      </c>
      <c r="V206" s="2"/>
      <c r="W206" s="2">
        <f t="shared" si="3"/>
        <v>5</v>
      </c>
      <c r="X206" s="3"/>
    </row>
    <row r="207" spans="1:24" ht="57">
      <c r="A207" s="3" t="s">
        <v>1196</v>
      </c>
      <c r="B207" s="3" t="s">
        <v>1197</v>
      </c>
      <c r="C207" s="3" t="s">
        <v>2103</v>
      </c>
      <c r="D207" s="3" t="s">
        <v>1999</v>
      </c>
      <c r="E207" s="3" t="s">
        <v>1542</v>
      </c>
      <c r="F207" s="3" t="s">
        <v>2043</v>
      </c>
      <c r="G207" s="3" t="s">
        <v>2187</v>
      </c>
      <c r="H207" s="3" t="s">
        <v>1198</v>
      </c>
      <c r="I207" s="2">
        <v>1</v>
      </c>
      <c r="J207" s="3" t="s">
        <v>1988</v>
      </c>
      <c r="K207" s="3" t="s">
        <v>1989</v>
      </c>
      <c r="L207" s="3" t="s">
        <v>1199</v>
      </c>
      <c r="M207" s="3" t="s">
        <v>1991</v>
      </c>
      <c r="N207" s="3" t="s">
        <v>2003</v>
      </c>
      <c r="O207" s="3" t="s">
        <v>1200</v>
      </c>
      <c r="P207" s="2" t="s">
        <v>2105</v>
      </c>
      <c r="Q207" s="2" t="s">
        <v>1994</v>
      </c>
      <c r="R207" s="3" t="s">
        <v>1201</v>
      </c>
      <c r="S207" s="3" t="s">
        <v>1540</v>
      </c>
      <c r="T207" s="3"/>
      <c r="U207" s="2">
        <v>5</v>
      </c>
      <c r="V207" s="2">
        <v>4</v>
      </c>
      <c r="W207" s="2">
        <f t="shared" si="3"/>
        <v>1</v>
      </c>
      <c r="X207" s="3"/>
    </row>
    <row r="208" spans="1:24" ht="28.5">
      <c r="A208" s="3" t="s">
        <v>1202</v>
      </c>
      <c r="B208" s="3" t="s">
        <v>1203</v>
      </c>
      <c r="C208" s="3" t="s">
        <v>2103</v>
      </c>
      <c r="D208" s="3" t="s">
        <v>1999</v>
      </c>
      <c r="E208" s="3" t="s">
        <v>1542</v>
      </c>
      <c r="F208" s="3" t="s">
        <v>2043</v>
      </c>
      <c r="G208" s="3" t="s">
        <v>584</v>
      </c>
      <c r="H208" s="3" t="s">
        <v>1204</v>
      </c>
      <c r="I208" s="2">
        <v>1</v>
      </c>
      <c r="J208" s="3" t="s">
        <v>2074</v>
      </c>
      <c r="K208" s="3" t="s">
        <v>1989</v>
      </c>
      <c r="L208" s="3" t="s">
        <v>2017</v>
      </c>
      <c r="M208" s="3" t="s">
        <v>1991</v>
      </c>
      <c r="N208" s="3" t="s">
        <v>1997</v>
      </c>
      <c r="O208" s="3" t="s">
        <v>1096</v>
      </c>
      <c r="P208" s="2" t="s">
        <v>1993</v>
      </c>
      <c r="Q208" s="2" t="s">
        <v>1994</v>
      </c>
      <c r="R208" s="3" t="s">
        <v>1205</v>
      </c>
      <c r="S208" s="3" t="s">
        <v>1540</v>
      </c>
      <c r="T208" s="3" t="s">
        <v>1206</v>
      </c>
      <c r="U208" s="2">
        <v>5</v>
      </c>
      <c r="V208" s="2">
        <v>2</v>
      </c>
      <c r="W208" s="2">
        <f t="shared" si="3"/>
        <v>3</v>
      </c>
      <c r="X208" s="3"/>
    </row>
    <row r="209" spans="1:24" ht="42.75">
      <c r="A209" s="3" t="s">
        <v>1207</v>
      </c>
      <c r="B209" s="3" t="s">
        <v>1208</v>
      </c>
      <c r="C209" s="3" t="s">
        <v>2103</v>
      </c>
      <c r="D209" s="3" t="s">
        <v>1999</v>
      </c>
      <c r="E209" s="3" t="s">
        <v>1542</v>
      </c>
      <c r="F209" s="3" t="s">
        <v>1209</v>
      </c>
      <c r="G209" s="3" t="s">
        <v>2156</v>
      </c>
      <c r="H209" s="3" t="s">
        <v>1210</v>
      </c>
      <c r="I209" s="2">
        <v>1</v>
      </c>
      <c r="J209" s="3" t="s">
        <v>2074</v>
      </c>
      <c r="K209" s="3" t="s">
        <v>1989</v>
      </c>
      <c r="L209" s="3" t="s">
        <v>1211</v>
      </c>
      <c r="M209" s="3" t="s">
        <v>1991</v>
      </c>
      <c r="N209" s="3" t="s">
        <v>1992</v>
      </c>
      <c r="O209" s="3" t="s">
        <v>1212</v>
      </c>
      <c r="P209" s="2" t="s">
        <v>2105</v>
      </c>
      <c r="Q209" s="2" t="s">
        <v>1994</v>
      </c>
      <c r="R209" s="3" t="s">
        <v>1213</v>
      </c>
      <c r="S209" s="3" t="s">
        <v>1540</v>
      </c>
      <c r="T209" s="3"/>
      <c r="U209" s="2">
        <v>5</v>
      </c>
      <c r="V209" s="2">
        <v>3</v>
      </c>
      <c r="W209" s="2">
        <f t="shared" si="3"/>
        <v>2</v>
      </c>
      <c r="X209" s="3"/>
    </row>
    <row r="210" spans="1:24" ht="42.75">
      <c r="A210" s="3" t="s">
        <v>1214</v>
      </c>
      <c r="B210" s="3" t="s">
        <v>1215</v>
      </c>
      <c r="C210" s="3" t="s">
        <v>1996</v>
      </c>
      <c r="D210" s="3" t="s">
        <v>1999</v>
      </c>
      <c r="E210" s="3" t="s">
        <v>1542</v>
      </c>
      <c r="F210" s="3" t="s">
        <v>1946</v>
      </c>
      <c r="G210" s="3" t="s">
        <v>1216</v>
      </c>
      <c r="H210" s="3" t="s">
        <v>1217</v>
      </c>
      <c r="I210" s="2">
        <v>1</v>
      </c>
      <c r="J210" s="3" t="s">
        <v>1988</v>
      </c>
      <c r="K210" s="3" t="s">
        <v>1989</v>
      </c>
      <c r="L210" s="3" t="s">
        <v>1218</v>
      </c>
      <c r="M210" s="3" t="s">
        <v>1991</v>
      </c>
      <c r="N210" s="3" t="s">
        <v>2003</v>
      </c>
      <c r="O210" s="3" t="s">
        <v>15</v>
      </c>
      <c r="P210" s="2" t="s">
        <v>1993</v>
      </c>
      <c r="Q210" s="2" t="s">
        <v>1994</v>
      </c>
      <c r="R210" s="3" t="s">
        <v>1219</v>
      </c>
      <c r="S210" s="3" t="s">
        <v>1540</v>
      </c>
      <c r="T210" s="3" t="s">
        <v>1220</v>
      </c>
      <c r="U210" s="2">
        <v>5</v>
      </c>
      <c r="V210" s="2">
        <v>1</v>
      </c>
      <c r="W210" s="2">
        <f t="shared" si="3"/>
        <v>4</v>
      </c>
      <c r="X210" s="3"/>
    </row>
    <row r="211" spans="1:24" ht="42.75">
      <c r="A211" s="3" t="s">
        <v>1221</v>
      </c>
      <c r="B211" s="3" t="s">
        <v>1215</v>
      </c>
      <c r="C211" s="3" t="s">
        <v>1996</v>
      </c>
      <c r="D211" s="3" t="s">
        <v>1999</v>
      </c>
      <c r="E211" s="3" t="s">
        <v>1542</v>
      </c>
      <c r="F211" s="3" t="s">
        <v>1946</v>
      </c>
      <c r="G211" s="3" t="s">
        <v>1222</v>
      </c>
      <c r="H211" s="3" t="s">
        <v>1223</v>
      </c>
      <c r="I211" s="2">
        <v>1</v>
      </c>
      <c r="J211" s="3" t="s">
        <v>1988</v>
      </c>
      <c r="K211" s="3" t="s">
        <v>2016</v>
      </c>
      <c r="L211" s="3" t="s">
        <v>1174</v>
      </c>
      <c r="M211" s="3" t="s">
        <v>2041</v>
      </c>
      <c r="N211" s="3" t="s">
        <v>2003</v>
      </c>
      <c r="O211" s="3" t="s">
        <v>1224</v>
      </c>
      <c r="P211" s="2" t="s">
        <v>2105</v>
      </c>
      <c r="Q211" s="2" t="s">
        <v>1994</v>
      </c>
      <c r="R211" s="3" t="s">
        <v>1219</v>
      </c>
      <c r="S211" s="3" t="s">
        <v>1540</v>
      </c>
      <c r="T211" s="3"/>
      <c r="U211" s="2">
        <v>5</v>
      </c>
      <c r="V211" s="2">
        <v>3</v>
      </c>
      <c r="W211" s="2">
        <f t="shared" si="3"/>
        <v>2</v>
      </c>
      <c r="X211" s="3"/>
    </row>
    <row r="212" spans="1:24" ht="42.75">
      <c r="A212" s="3" t="s">
        <v>1225</v>
      </c>
      <c r="B212" s="3" t="s">
        <v>1226</v>
      </c>
      <c r="C212" s="3" t="s">
        <v>2103</v>
      </c>
      <c r="D212" s="3" t="s">
        <v>1999</v>
      </c>
      <c r="E212" s="3" t="s">
        <v>1542</v>
      </c>
      <c r="F212" s="3" t="s">
        <v>1562</v>
      </c>
      <c r="G212" s="3" t="s">
        <v>1227</v>
      </c>
      <c r="H212" s="3" t="s">
        <v>1228</v>
      </c>
      <c r="I212" s="2">
        <v>1</v>
      </c>
      <c r="J212" s="3" t="s">
        <v>2015</v>
      </c>
      <c r="K212" s="3" t="s">
        <v>2016</v>
      </c>
      <c r="L212" s="3" t="s">
        <v>1563</v>
      </c>
      <c r="M212" s="3" t="s">
        <v>1991</v>
      </c>
      <c r="N212" s="3" t="s">
        <v>2003</v>
      </c>
      <c r="O212" s="3" t="s">
        <v>1229</v>
      </c>
      <c r="P212" s="2" t="s">
        <v>2105</v>
      </c>
      <c r="Q212" s="2" t="s">
        <v>1994</v>
      </c>
      <c r="R212" s="3" t="s">
        <v>1230</v>
      </c>
      <c r="S212" s="3" t="s">
        <v>1540</v>
      </c>
      <c r="T212" s="3"/>
      <c r="U212" s="2">
        <v>5</v>
      </c>
      <c r="V212" s="2"/>
      <c r="W212" s="2">
        <f t="shared" si="3"/>
        <v>5</v>
      </c>
      <c r="X212" s="3"/>
    </row>
    <row r="213" spans="1:24" ht="42.75">
      <c r="A213" s="3" t="s">
        <v>1552</v>
      </c>
      <c r="B213" s="3" t="s">
        <v>1231</v>
      </c>
      <c r="C213" s="3" t="s">
        <v>1996</v>
      </c>
      <c r="D213" s="3" t="s">
        <v>1999</v>
      </c>
      <c r="E213" s="3" t="s">
        <v>1542</v>
      </c>
      <c r="F213" s="3" t="s">
        <v>2043</v>
      </c>
      <c r="G213" s="3" t="s">
        <v>1232</v>
      </c>
      <c r="H213" s="3" t="s">
        <v>1233</v>
      </c>
      <c r="I213" s="2">
        <v>1</v>
      </c>
      <c r="J213" s="3" t="s">
        <v>1988</v>
      </c>
      <c r="K213" s="3" t="s">
        <v>1989</v>
      </c>
      <c r="L213" s="3" t="s">
        <v>1780</v>
      </c>
      <c r="M213" s="3" t="s">
        <v>2041</v>
      </c>
      <c r="N213" s="3" t="s">
        <v>1992</v>
      </c>
      <c r="O213" s="3" t="s">
        <v>1234</v>
      </c>
      <c r="P213" s="2" t="s">
        <v>2105</v>
      </c>
      <c r="Q213" s="2" t="s">
        <v>1994</v>
      </c>
      <c r="R213" s="3" t="s">
        <v>1235</v>
      </c>
      <c r="S213" s="3" t="s">
        <v>1540</v>
      </c>
      <c r="T213" s="3"/>
      <c r="U213" s="2">
        <v>5</v>
      </c>
      <c r="V213" s="2">
        <v>1</v>
      </c>
      <c r="W213" s="2">
        <f t="shared" si="3"/>
        <v>4</v>
      </c>
      <c r="X213" s="3"/>
    </row>
    <row r="214" spans="1:24" ht="57">
      <c r="A214" s="3" t="s">
        <v>1554</v>
      </c>
      <c r="B214" s="3" t="s">
        <v>1236</v>
      </c>
      <c r="C214" s="3" t="s">
        <v>1996</v>
      </c>
      <c r="D214" s="3" t="s">
        <v>1999</v>
      </c>
      <c r="E214" s="3" t="s">
        <v>1542</v>
      </c>
      <c r="F214" s="3" t="s">
        <v>1237</v>
      </c>
      <c r="G214" s="3" t="s">
        <v>2156</v>
      </c>
      <c r="H214" s="3" t="s">
        <v>1238</v>
      </c>
      <c r="I214" s="2">
        <v>1</v>
      </c>
      <c r="J214" s="3" t="s">
        <v>1988</v>
      </c>
      <c r="K214" s="3" t="s">
        <v>1989</v>
      </c>
      <c r="L214" s="3" t="s">
        <v>1239</v>
      </c>
      <c r="M214" s="3" t="s">
        <v>1991</v>
      </c>
      <c r="N214" s="3" t="s">
        <v>2003</v>
      </c>
      <c r="O214" s="3" t="s">
        <v>1212</v>
      </c>
      <c r="P214" s="2" t="s">
        <v>2105</v>
      </c>
      <c r="Q214" s="2" t="s">
        <v>1994</v>
      </c>
      <c r="R214" s="3" t="s">
        <v>1240</v>
      </c>
      <c r="S214" s="3" t="s">
        <v>1540</v>
      </c>
      <c r="T214" s="3"/>
      <c r="U214" s="2">
        <v>5</v>
      </c>
      <c r="V214" s="2">
        <v>3</v>
      </c>
      <c r="W214" s="2">
        <f t="shared" si="3"/>
        <v>2</v>
      </c>
      <c r="X214" s="3"/>
    </row>
    <row r="215" spans="1:24" ht="171">
      <c r="A215" s="3" t="s">
        <v>1241</v>
      </c>
      <c r="B215" s="3" t="s">
        <v>1242</v>
      </c>
      <c r="C215" s="3" t="s">
        <v>1996</v>
      </c>
      <c r="D215" s="3" t="s">
        <v>1999</v>
      </c>
      <c r="E215" s="3" t="s">
        <v>1542</v>
      </c>
      <c r="F215" s="3" t="s">
        <v>1946</v>
      </c>
      <c r="G215" s="3" t="s">
        <v>1553</v>
      </c>
      <c r="H215" s="3" t="s">
        <v>1243</v>
      </c>
      <c r="I215" s="2">
        <v>4</v>
      </c>
      <c r="J215" s="3" t="s">
        <v>2059</v>
      </c>
      <c r="K215" s="3" t="s">
        <v>2060</v>
      </c>
      <c r="L215" s="3" t="s">
        <v>1244</v>
      </c>
      <c r="M215" s="3" t="s">
        <v>1991</v>
      </c>
      <c r="N215" s="3" t="s">
        <v>1992</v>
      </c>
      <c r="O215" s="3" t="s">
        <v>1245</v>
      </c>
      <c r="P215" s="2" t="s">
        <v>2105</v>
      </c>
      <c r="Q215" s="2" t="s">
        <v>1994</v>
      </c>
      <c r="R215" s="3" t="s">
        <v>1551</v>
      </c>
      <c r="S215" s="3" t="s">
        <v>1540</v>
      </c>
      <c r="T215" s="3"/>
      <c r="U215" s="2">
        <v>20</v>
      </c>
      <c r="V215" s="2">
        <v>2</v>
      </c>
      <c r="W215" s="2">
        <f t="shared" si="3"/>
        <v>18</v>
      </c>
      <c r="X215" s="3"/>
    </row>
    <row r="216" spans="1:24" ht="128.25">
      <c r="A216" s="3" t="s">
        <v>1246</v>
      </c>
      <c r="B216" s="3" t="s">
        <v>1242</v>
      </c>
      <c r="C216" s="3" t="s">
        <v>1996</v>
      </c>
      <c r="D216" s="3" t="s">
        <v>1999</v>
      </c>
      <c r="E216" s="3" t="s">
        <v>1542</v>
      </c>
      <c r="F216" s="3" t="s">
        <v>1946</v>
      </c>
      <c r="G216" s="3" t="s">
        <v>1553</v>
      </c>
      <c r="H216" s="3" t="s">
        <v>1243</v>
      </c>
      <c r="I216" s="2">
        <v>4</v>
      </c>
      <c r="J216" s="3" t="s">
        <v>2059</v>
      </c>
      <c r="K216" s="3" t="s">
        <v>2060</v>
      </c>
      <c r="L216" s="3" t="s">
        <v>1247</v>
      </c>
      <c r="M216" s="3" t="s">
        <v>1991</v>
      </c>
      <c r="N216" s="3" t="s">
        <v>2003</v>
      </c>
      <c r="O216" s="3" t="s">
        <v>1248</v>
      </c>
      <c r="P216" s="2" t="s">
        <v>2105</v>
      </c>
      <c r="Q216" s="2" t="s">
        <v>1994</v>
      </c>
      <c r="R216" s="3" t="s">
        <v>1551</v>
      </c>
      <c r="S216" s="3" t="s">
        <v>1540</v>
      </c>
      <c r="T216" s="3"/>
      <c r="U216" s="2">
        <v>20</v>
      </c>
      <c r="V216" s="2">
        <v>9</v>
      </c>
      <c r="W216" s="2">
        <f t="shared" si="3"/>
        <v>11</v>
      </c>
      <c r="X216" s="3"/>
    </row>
    <row r="217" spans="1:24" ht="28.5">
      <c r="A217" s="3" t="s">
        <v>1249</v>
      </c>
      <c r="B217" s="3" t="s">
        <v>1250</v>
      </c>
      <c r="C217" s="3" t="s">
        <v>2103</v>
      </c>
      <c r="D217" s="3" t="s">
        <v>1999</v>
      </c>
      <c r="E217" s="3" t="s">
        <v>1542</v>
      </c>
      <c r="F217" s="3" t="s">
        <v>1560</v>
      </c>
      <c r="G217" s="3" t="s">
        <v>1251</v>
      </c>
      <c r="H217" s="3" t="s">
        <v>1252</v>
      </c>
      <c r="I217" s="2">
        <v>1</v>
      </c>
      <c r="J217" s="3" t="s">
        <v>2015</v>
      </c>
      <c r="K217" s="3" t="s">
        <v>2016</v>
      </c>
      <c r="L217" s="3" t="s">
        <v>1174</v>
      </c>
      <c r="M217" s="3" t="s">
        <v>1991</v>
      </c>
      <c r="N217" s="3" t="s">
        <v>2003</v>
      </c>
      <c r="O217" s="3" t="s">
        <v>1253</v>
      </c>
      <c r="P217" s="2" t="s">
        <v>2105</v>
      </c>
      <c r="Q217" s="2" t="s">
        <v>1994</v>
      </c>
      <c r="R217" s="3" t="s">
        <v>1548</v>
      </c>
      <c r="S217" s="3" t="s">
        <v>1540</v>
      </c>
      <c r="T217" s="3"/>
      <c r="U217" s="2">
        <v>5</v>
      </c>
      <c r="V217" s="2"/>
      <c r="W217" s="2">
        <f t="shared" si="3"/>
        <v>5</v>
      </c>
      <c r="X217" s="3"/>
    </row>
    <row r="218" spans="1:24" ht="42.75">
      <c r="A218" s="3" t="s">
        <v>1254</v>
      </c>
      <c r="B218" s="3" t="s">
        <v>1250</v>
      </c>
      <c r="C218" s="3" t="s">
        <v>2103</v>
      </c>
      <c r="D218" s="3" t="s">
        <v>1999</v>
      </c>
      <c r="E218" s="3" t="s">
        <v>1542</v>
      </c>
      <c r="F218" s="3" t="s">
        <v>2043</v>
      </c>
      <c r="G218" s="3" t="s">
        <v>1255</v>
      </c>
      <c r="H218" s="3" t="s">
        <v>1256</v>
      </c>
      <c r="I218" s="2">
        <v>1</v>
      </c>
      <c r="J218" s="3" t="s">
        <v>1988</v>
      </c>
      <c r="K218" s="3" t="s">
        <v>1989</v>
      </c>
      <c r="L218" s="3" t="s">
        <v>1257</v>
      </c>
      <c r="M218" s="3" t="s">
        <v>1991</v>
      </c>
      <c r="N218" s="3" t="s">
        <v>2003</v>
      </c>
      <c r="O218" s="3" t="s">
        <v>1258</v>
      </c>
      <c r="P218" s="2" t="s">
        <v>2105</v>
      </c>
      <c r="Q218" s="2" t="s">
        <v>1994</v>
      </c>
      <c r="R218" s="3" t="s">
        <v>1548</v>
      </c>
      <c r="S218" s="3" t="s">
        <v>1540</v>
      </c>
      <c r="T218" s="3"/>
      <c r="U218" s="2">
        <v>5</v>
      </c>
      <c r="V218" s="2">
        <v>2</v>
      </c>
      <c r="W218" s="2">
        <f t="shared" si="3"/>
        <v>3</v>
      </c>
      <c r="X218" s="3"/>
    </row>
    <row r="219" spans="1:24" ht="57">
      <c r="A219" s="3" t="s">
        <v>1259</v>
      </c>
      <c r="B219" s="3" t="s">
        <v>1260</v>
      </c>
      <c r="C219" s="3" t="s">
        <v>2103</v>
      </c>
      <c r="D219" s="3" t="s">
        <v>1999</v>
      </c>
      <c r="E219" s="3" t="s">
        <v>1542</v>
      </c>
      <c r="F219" s="3" t="s">
        <v>1547</v>
      </c>
      <c r="G219" s="3" t="s">
        <v>1261</v>
      </c>
      <c r="H219" s="3" t="s">
        <v>1262</v>
      </c>
      <c r="I219" s="2">
        <v>1</v>
      </c>
      <c r="J219" s="3" t="s">
        <v>1988</v>
      </c>
      <c r="K219" s="3" t="s">
        <v>1989</v>
      </c>
      <c r="L219" s="3" t="s">
        <v>1263</v>
      </c>
      <c r="M219" s="3" t="s">
        <v>2041</v>
      </c>
      <c r="N219" s="3" t="s">
        <v>2003</v>
      </c>
      <c r="O219" s="3" t="s">
        <v>1169</v>
      </c>
      <c r="P219" s="2" t="s">
        <v>2105</v>
      </c>
      <c r="Q219" s="2" t="s">
        <v>1994</v>
      </c>
      <c r="R219" s="3" t="s">
        <v>1899</v>
      </c>
      <c r="S219" s="3" t="s">
        <v>1540</v>
      </c>
      <c r="T219" s="3"/>
      <c r="U219" s="2">
        <v>5</v>
      </c>
      <c r="V219" s="2">
        <v>2</v>
      </c>
      <c r="W219" s="2">
        <f t="shared" si="3"/>
        <v>3</v>
      </c>
      <c r="X219" s="3"/>
    </row>
    <row r="220" spans="1:24" ht="42.75">
      <c r="A220" s="3" t="s">
        <v>1264</v>
      </c>
      <c r="B220" s="3" t="s">
        <v>1265</v>
      </c>
      <c r="C220" s="3" t="s">
        <v>2103</v>
      </c>
      <c r="D220" s="3" t="s">
        <v>1999</v>
      </c>
      <c r="E220" s="3" t="s">
        <v>1542</v>
      </c>
      <c r="F220" s="3" t="s">
        <v>1559</v>
      </c>
      <c r="G220" s="3" t="s">
        <v>1266</v>
      </c>
      <c r="H220" s="3" t="s">
        <v>1267</v>
      </c>
      <c r="I220" s="2">
        <v>1</v>
      </c>
      <c r="J220" s="3" t="s">
        <v>2059</v>
      </c>
      <c r="K220" s="3" t="s">
        <v>2060</v>
      </c>
      <c r="L220" s="3" t="s">
        <v>1268</v>
      </c>
      <c r="M220" s="3" t="s">
        <v>1991</v>
      </c>
      <c r="N220" s="3" t="s">
        <v>2003</v>
      </c>
      <c r="O220" s="3" t="s">
        <v>1169</v>
      </c>
      <c r="P220" s="2" t="s">
        <v>2105</v>
      </c>
      <c r="Q220" s="2" t="s">
        <v>1994</v>
      </c>
      <c r="R220" s="3" t="s">
        <v>1269</v>
      </c>
      <c r="S220" s="3" t="s">
        <v>1540</v>
      </c>
      <c r="T220" s="3"/>
      <c r="U220" s="2">
        <v>5</v>
      </c>
      <c r="V220" s="2">
        <v>4</v>
      </c>
      <c r="W220" s="2">
        <f t="shared" si="3"/>
        <v>1</v>
      </c>
      <c r="X220" s="3"/>
    </row>
    <row r="221" spans="1:24" ht="99.75">
      <c r="A221" s="3" t="s">
        <v>1270</v>
      </c>
      <c r="B221" s="3" t="s">
        <v>1541</v>
      </c>
      <c r="C221" s="3" t="s">
        <v>2103</v>
      </c>
      <c r="D221" s="3" t="s">
        <v>1999</v>
      </c>
      <c r="E221" s="3" t="s">
        <v>1542</v>
      </c>
      <c r="F221" s="3" t="s">
        <v>1543</v>
      </c>
      <c r="G221" s="3" t="s">
        <v>1271</v>
      </c>
      <c r="H221" s="3" t="s">
        <v>1272</v>
      </c>
      <c r="I221" s="2">
        <v>3</v>
      </c>
      <c r="J221" s="3" t="s">
        <v>2059</v>
      </c>
      <c r="K221" s="3" t="s">
        <v>2060</v>
      </c>
      <c r="L221" s="3" t="s">
        <v>1273</v>
      </c>
      <c r="M221" s="3" t="s">
        <v>1991</v>
      </c>
      <c r="N221" s="3" t="s">
        <v>2003</v>
      </c>
      <c r="O221" s="3" t="s">
        <v>1274</v>
      </c>
      <c r="P221" s="2" t="s">
        <v>1993</v>
      </c>
      <c r="Q221" s="2" t="s">
        <v>1994</v>
      </c>
      <c r="R221" s="3" t="s">
        <v>1545</v>
      </c>
      <c r="S221" s="3" t="s">
        <v>1540</v>
      </c>
      <c r="T221" s="3" t="s">
        <v>1275</v>
      </c>
      <c r="U221" s="2">
        <v>15</v>
      </c>
      <c r="V221" s="2">
        <v>3</v>
      </c>
      <c r="W221" s="2">
        <f t="shared" si="3"/>
        <v>12</v>
      </c>
      <c r="X221" s="3"/>
    </row>
    <row r="222" spans="1:24" ht="71.25">
      <c r="A222" s="3" t="s">
        <v>1276</v>
      </c>
      <c r="B222" s="3" t="s">
        <v>1541</v>
      </c>
      <c r="C222" s="3" t="s">
        <v>2103</v>
      </c>
      <c r="D222" s="3" t="s">
        <v>1999</v>
      </c>
      <c r="E222" s="3" t="s">
        <v>1542</v>
      </c>
      <c r="F222" s="3" t="s">
        <v>1543</v>
      </c>
      <c r="G222" s="3" t="s">
        <v>1271</v>
      </c>
      <c r="H222" s="3" t="s">
        <v>1272</v>
      </c>
      <c r="I222" s="2">
        <v>4</v>
      </c>
      <c r="J222" s="3" t="s">
        <v>2015</v>
      </c>
      <c r="K222" s="3" t="s">
        <v>2016</v>
      </c>
      <c r="L222" s="3" t="s">
        <v>1277</v>
      </c>
      <c r="M222" s="3" t="s">
        <v>2024</v>
      </c>
      <c r="N222" s="3" t="s">
        <v>2003</v>
      </c>
      <c r="O222" s="3" t="s">
        <v>1274</v>
      </c>
      <c r="P222" s="2" t="s">
        <v>1993</v>
      </c>
      <c r="Q222" s="2" t="s">
        <v>1994</v>
      </c>
      <c r="R222" s="3" t="s">
        <v>1545</v>
      </c>
      <c r="S222" s="3" t="s">
        <v>1540</v>
      </c>
      <c r="T222" s="3" t="s">
        <v>1275</v>
      </c>
      <c r="U222" s="2">
        <v>20</v>
      </c>
      <c r="V222" s="2">
        <v>8</v>
      </c>
      <c r="W222" s="2">
        <f t="shared" si="3"/>
        <v>12</v>
      </c>
      <c r="X222" s="3"/>
    </row>
    <row r="223" spans="1:24" ht="85.5">
      <c r="A223" s="3" t="s">
        <v>1278</v>
      </c>
      <c r="B223" s="3" t="s">
        <v>1541</v>
      </c>
      <c r="C223" s="3" t="s">
        <v>2103</v>
      </c>
      <c r="D223" s="3" t="s">
        <v>1999</v>
      </c>
      <c r="E223" s="3" t="s">
        <v>1542</v>
      </c>
      <c r="F223" s="3" t="s">
        <v>1543</v>
      </c>
      <c r="G223" s="3" t="s">
        <v>1271</v>
      </c>
      <c r="H223" s="3" t="s">
        <v>1272</v>
      </c>
      <c r="I223" s="2">
        <v>2</v>
      </c>
      <c r="J223" s="3" t="s">
        <v>2015</v>
      </c>
      <c r="K223" s="3" t="s">
        <v>2003</v>
      </c>
      <c r="L223" s="3" t="s">
        <v>1279</v>
      </c>
      <c r="M223" s="3" t="s">
        <v>1991</v>
      </c>
      <c r="N223" s="3" t="s">
        <v>2003</v>
      </c>
      <c r="O223" s="3" t="s">
        <v>1280</v>
      </c>
      <c r="P223" s="2" t="s">
        <v>1993</v>
      </c>
      <c r="Q223" s="2" t="s">
        <v>1994</v>
      </c>
      <c r="R223" s="3" t="s">
        <v>1545</v>
      </c>
      <c r="S223" s="3" t="s">
        <v>1540</v>
      </c>
      <c r="T223" s="3" t="s">
        <v>1275</v>
      </c>
      <c r="U223" s="2">
        <v>10</v>
      </c>
      <c r="V223" s="2">
        <v>1</v>
      </c>
      <c r="W223" s="2">
        <f t="shared" si="3"/>
        <v>9</v>
      </c>
      <c r="X223" s="3"/>
    </row>
    <row r="224" spans="1:24" ht="57">
      <c r="A224" s="3" t="s">
        <v>1281</v>
      </c>
      <c r="B224" s="3" t="s">
        <v>1541</v>
      </c>
      <c r="C224" s="3" t="s">
        <v>2103</v>
      </c>
      <c r="D224" s="3" t="s">
        <v>1999</v>
      </c>
      <c r="E224" s="3" t="s">
        <v>1542</v>
      </c>
      <c r="F224" s="3" t="s">
        <v>1543</v>
      </c>
      <c r="G224" s="3" t="s">
        <v>1271</v>
      </c>
      <c r="H224" s="3" t="s">
        <v>1272</v>
      </c>
      <c r="I224" s="2">
        <v>2</v>
      </c>
      <c r="J224" s="3" t="s">
        <v>2015</v>
      </c>
      <c r="K224" s="3" t="s">
        <v>2016</v>
      </c>
      <c r="L224" s="3" t="s">
        <v>1282</v>
      </c>
      <c r="M224" s="3" t="s">
        <v>2024</v>
      </c>
      <c r="N224" s="3" t="s">
        <v>2003</v>
      </c>
      <c r="O224" s="3" t="s">
        <v>1283</v>
      </c>
      <c r="P224" s="2" t="s">
        <v>1993</v>
      </c>
      <c r="Q224" s="2" t="s">
        <v>1994</v>
      </c>
      <c r="R224" s="3" t="s">
        <v>1545</v>
      </c>
      <c r="S224" s="3" t="s">
        <v>1540</v>
      </c>
      <c r="T224" s="3" t="s">
        <v>1275</v>
      </c>
      <c r="U224" s="2">
        <v>10</v>
      </c>
      <c r="V224" s="2"/>
      <c r="W224" s="2">
        <f t="shared" si="3"/>
        <v>10</v>
      </c>
      <c r="X224" s="3"/>
    </row>
    <row r="225" spans="1:24" ht="114">
      <c r="A225" s="3" t="s">
        <v>1284</v>
      </c>
      <c r="B225" s="3" t="s">
        <v>1541</v>
      </c>
      <c r="C225" s="3" t="s">
        <v>2103</v>
      </c>
      <c r="D225" s="3" t="s">
        <v>1999</v>
      </c>
      <c r="E225" s="3" t="s">
        <v>1542</v>
      </c>
      <c r="F225" s="3" t="s">
        <v>1543</v>
      </c>
      <c r="G225" s="3" t="s">
        <v>1271</v>
      </c>
      <c r="H225" s="3" t="s">
        <v>1272</v>
      </c>
      <c r="I225" s="2">
        <v>2</v>
      </c>
      <c r="J225" s="3" t="s">
        <v>2015</v>
      </c>
      <c r="K225" s="3" t="s">
        <v>2003</v>
      </c>
      <c r="L225" s="3" t="s">
        <v>2003</v>
      </c>
      <c r="M225" s="3" t="s">
        <v>2024</v>
      </c>
      <c r="N225" s="3" t="s">
        <v>2003</v>
      </c>
      <c r="O225" s="3" t="s">
        <v>1285</v>
      </c>
      <c r="P225" s="2" t="s">
        <v>1993</v>
      </c>
      <c r="Q225" s="2" t="s">
        <v>1994</v>
      </c>
      <c r="R225" s="3" t="s">
        <v>1545</v>
      </c>
      <c r="S225" s="3" t="s">
        <v>1540</v>
      </c>
      <c r="T225" s="3" t="s">
        <v>1275</v>
      </c>
      <c r="U225" s="2">
        <v>10</v>
      </c>
      <c r="V225" s="2">
        <v>2</v>
      </c>
      <c r="W225" s="2">
        <f t="shared" si="3"/>
        <v>8</v>
      </c>
      <c r="X225" s="3"/>
    </row>
    <row r="226" spans="1:24" ht="99.75">
      <c r="A226" s="3" t="s">
        <v>1286</v>
      </c>
      <c r="B226" s="3" t="s">
        <v>1287</v>
      </c>
      <c r="C226" s="3" t="s">
        <v>1996</v>
      </c>
      <c r="D226" s="3" t="s">
        <v>1999</v>
      </c>
      <c r="E226" s="3" t="s">
        <v>2033</v>
      </c>
      <c r="F226" s="3"/>
      <c r="G226" s="3" t="s">
        <v>26</v>
      </c>
      <c r="H226" s="3" t="s">
        <v>1288</v>
      </c>
      <c r="I226" s="2">
        <v>1</v>
      </c>
      <c r="J226" s="3" t="s">
        <v>1988</v>
      </c>
      <c r="K226" s="3" t="s">
        <v>1989</v>
      </c>
      <c r="L226" s="3" t="s">
        <v>1289</v>
      </c>
      <c r="M226" s="3" t="s">
        <v>2041</v>
      </c>
      <c r="N226" s="3" t="s">
        <v>2003</v>
      </c>
      <c r="O226" s="3" t="s">
        <v>1290</v>
      </c>
      <c r="P226" s="2" t="s">
        <v>2105</v>
      </c>
      <c r="Q226" s="2" t="s">
        <v>1994</v>
      </c>
      <c r="R226" s="3" t="s">
        <v>1291</v>
      </c>
      <c r="S226" s="3" t="s">
        <v>1901</v>
      </c>
      <c r="T226" s="3"/>
      <c r="U226" s="2">
        <v>5</v>
      </c>
      <c r="V226" s="2">
        <v>3</v>
      </c>
      <c r="W226" s="2">
        <f t="shared" si="3"/>
        <v>2</v>
      </c>
      <c r="X226" s="3"/>
    </row>
    <row r="227" spans="1:24" ht="99.75">
      <c r="A227" s="3" t="s">
        <v>1292</v>
      </c>
      <c r="B227" s="3" t="s">
        <v>1293</v>
      </c>
      <c r="C227" s="3" t="s">
        <v>2103</v>
      </c>
      <c r="D227" s="3" t="s">
        <v>1999</v>
      </c>
      <c r="E227" s="3" t="s">
        <v>2033</v>
      </c>
      <c r="F227" s="3" t="s">
        <v>1294</v>
      </c>
      <c r="G227" s="3" t="s">
        <v>1295</v>
      </c>
      <c r="H227" s="3" t="s">
        <v>1296</v>
      </c>
      <c r="I227" s="2">
        <v>1</v>
      </c>
      <c r="J227" s="3" t="s">
        <v>1988</v>
      </c>
      <c r="K227" s="3" t="s">
        <v>1989</v>
      </c>
      <c r="L227" s="3" t="s">
        <v>2061</v>
      </c>
      <c r="M227" s="3" t="s">
        <v>1991</v>
      </c>
      <c r="N227" s="3" t="s">
        <v>1992</v>
      </c>
      <c r="O227" s="3" t="s">
        <v>1297</v>
      </c>
      <c r="P227" s="2" t="s">
        <v>2105</v>
      </c>
      <c r="Q227" s="2" t="s">
        <v>1994</v>
      </c>
      <c r="R227" s="3" t="s">
        <v>1291</v>
      </c>
      <c r="S227" s="3" t="s">
        <v>1901</v>
      </c>
      <c r="T227" s="3"/>
      <c r="U227" s="2">
        <v>5</v>
      </c>
      <c r="V227" s="2">
        <v>3</v>
      </c>
      <c r="W227" s="2">
        <f t="shared" si="3"/>
        <v>2</v>
      </c>
      <c r="X227" s="3"/>
    </row>
    <row r="228" spans="1:24" ht="99.75">
      <c r="A228" s="3" t="s">
        <v>1298</v>
      </c>
      <c r="B228" s="3" t="s">
        <v>1299</v>
      </c>
      <c r="C228" s="3" t="s">
        <v>1996</v>
      </c>
      <c r="D228" s="3" t="s">
        <v>1999</v>
      </c>
      <c r="E228" s="3" t="s">
        <v>2033</v>
      </c>
      <c r="F228" s="3"/>
      <c r="G228" s="3" t="s">
        <v>1923</v>
      </c>
      <c r="H228" s="3" t="s">
        <v>1300</v>
      </c>
      <c r="I228" s="2">
        <v>1</v>
      </c>
      <c r="J228" s="3" t="s">
        <v>1988</v>
      </c>
      <c r="K228" s="3" t="s">
        <v>1989</v>
      </c>
      <c r="L228" s="3" t="s">
        <v>1923</v>
      </c>
      <c r="M228" s="3" t="s">
        <v>2041</v>
      </c>
      <c r="N228" s="3" t="s">
        <v>1992</v>
      </c>
      <c r="O228" s="3" t="s">
        <v>1301</v>
      </c>
      <c r="P228" s="2" t="s">
        <v>2105</v>
      </c>
      <c r="Q228" s="2" t="s">
        <v>1994</v>
      </c>
      <c r="R228" s="3" t="s">
        <v>1291</v>
      </c>
      <c r="S228" s="3" t="s">
        <v>1901</v>
      </c>
      <c r="T228" s="3"/>
      <c r="U228" s="2">
        <v>5</v>
      </c>
      <c r="V228" s="2"/>
      <c r="W228" s="2">
        <f t="shared" si="3"/>
        <v>5</v>
      </c>
      <c r="X228" s="3"/>
    </row>
    <row r="229" spans="1:24" ht="99.75">
      <c r="A229" s="3" t="s">
        <v>1909</v>
      </c>
      <c r="B229" s="3" t="s">
        <v>1302</v>
      </c>
      <c r="C229" s="3" t="s">
        <v>1996</v>
      </c>
      <c r="D229" s="3" t="s">
        <v>1999</v>
      </c>
      <c r="E229" s="3" t="s">
        <v>2033</v>
      </c>
      <c r="F229" s="3"/>
      <c r="G229" s="3" t="s">
        <v>1303</v>
      </c>
      <c r="H229" s="3" t="s">
        <v>1304</v>
      </c>
      <c r="I229" s="2">
        <v>1</v>
      </c>
      <c r="J229" s="3" t="s">
        <v>1988</v>
      </c>
      <c r="K229" s="3" t="s">
        <v>1989</v>
      </c>
      <c r="L229" s="3" t="s">
        <v>1678</v>
      </c>
      <c r="M229" s="3" t="s">
        <v>2041</v>
      </c>
      <c r="N229" s="3" t="s">
        <v>2003</v>
      </c>
      <c r="O229" s="3" t="s">
        <v>1297</v>
      </c>
      <c r="P229" s="2" t="s">
        <v>2105</v>
      </c>
      <c r="Q229" s="2" t="s">
        <v>1994</v>
      </c>
      <c r="R229" s="3" t="s">
        <v>1291</v>
      </c>
      <c r="S229" s="3" t="s">
        <v>1901</v>
      </c>
      <c r="T229" s="3"/>
      <c r="U229" s="2">
        <v>5</v>
      </c>
      <c r="V229" s="2"/>
      <c r="W229" s="2">
        <f t="shared" si="3"/>
        <v>5</v>
      </c>
      <c r="X229" s="3"/>
    </row>
    <row r="230" spans="1:24" ht="99.75">
      <c r="A230" s="3" t="s">
        <v>1305</v>
      </c>
      <c r="B230" s="3" t="s">
        <v>1306</v>
      </c>
      <c r="C230" s="3" t="s">
        <v>1996</v>
      </c>
      <c r="D230" s="3" t="s">
        <v>1999</v>
      </c>
      <c r="E230" s="3" t="s">
        <v>2033</v>
      </c>
      <c r="F230" s="3" t="s">
        <v>2043</v>
      </c>
      <c r="G230" s="3" t="s">
        <v>1556</v>
      </c>
      <c r="H230" s="3" t="s">
        <v>1307</v>
      </c>
      <c r="I230" s="2">
        <v>1</v>
      </c>
      <c r="J230" s="3" t="s">
        <v>1988</v>
      </c>
      <c r="K230" s="3" t="s">
        <v>1989</v>
      </c>
      <c r="L230" s="3" t="s">
        <v>1308</v>
      </c>
      <c r="M230" s="3" t="s">
        <v>1991</v>
      </c>
      <c r="N230" s="3" t="s">
        <v>1992</v>
      </c>
      <c r="O230" s="3" t="s">
        <v>1297</v>
      </c>
      <c r="P230" s="2" t="s">
        <v>2105</v>
      </c>
      <c r="Q230" s="2" t="s">
        <v>1994</v>
      </c>
      <c r="R230" s="3" t="s">
        <v>1291</v>
      </c>
      <c r="S230" s="3" t="s">
        <v>1901</v>
      </c>
      <c r="T230" s="3"/>
      <c r="U230" s="2">
        <v>5</v>
      </c>
      <c r="V230" s="2">
        <v>4</v>
      </c>
      <c r="W230" s="2">
        <f t="shared" si="3"/>
        <v>1</v>
      </c>
      <c r="X230" s="3"/>
    </row>
    <row r="231" spans="1:24" ht="99.75">
      <c r="A231" s="3" t="s">
        <v>1309</v>
      </c>
      <c r="B231" s="3" t="s">
        <v>1306</v>
      </c>
      <c r="C231" s="3" t="s">
        <v>1996</v>
      </c>
      <c r="D231" s="3" t="s">
        <v>1999</v>
      </c>
      <c r="E231" s="3" t="s">
        <v>2033</v>
      </c>
      <c r="F231" s="3" t="s">
        <v>1698</v>
      </c>
      <c r="G231" s="3" t="s">
        <v>1923</v>
      </c>
      <c r="H231" s="3" t="s">
        <v>1310</v>
      </c>
      <c r="I231" s="2">
        <v>1</v>
      </c>
      <c r="J231" s="3" t="s">
        <v>1988</v>
      </c>
      <c r="K231" s="3" t="s">
        <v>1989</v>
      </c>
      <c r="L231" s="3" t="s">
        <v>1923</v>
      </c>
      <c r="M231" s="3" t="s">
        <v>1991</v>
      </c>
      <c r="N231" s="3" t="s">
        <v>2003</v>
      </c>
      <c r="O231" s="3" t="s">
        <v>1311</v>
      </c>
      <c r="P231" s="2" t="s">
        <v>2105</v>
      </c>
      <c r="Q231" s="2" t="s">
        <v>1994</v>
      </c>
      <c r="R231" s="3" t="s">
        <v>1291</v>
      </c>
      <c r="S231" s="3" t="s">
        <v>1901</v>
      </c>
      <c r="T231" s="3"/>
      <c r="U231" s="2">
        <v>5</v>
      </c>
      <c r="V231" s="2">
        <v>1</v>
      </c>
      <c r="W231" s="2">
        <f t="shared" si="3"/>
        <v>4</v>
      </c>
      <c r="X231" s="3"/>
    </row>
    <row r="232" spans="1:24" ht="99.75">
      <c r="A232" s="3" t="s">
        <v>1312</v>
      </c>
      <c r="B232" s="3" t="s">
        <v>1902</v>
      </c>
      <c r="C232" s="3" t="s">
        <v>2103</v>
      </c>
      <c r="D232" s="3" t="s">
        <v>1999</v>
      </c>
      <c r="E232" s="3" t="s">
        <v>2033</v>
      </c>
      <c r="F232" s="3" t="s">
        <v>1557</v>
      </c>
      <c r="G232" s="3" t="s">
        <v>2191</v>
      </c>
      <c r="H232" s="3" t="s">
        <v>1313</v>
      </c>
      <c r="I232" s="2">
        <v>1</v>
      </c>
      <c r="J232" s="3" t="s">
        <v>1988</v>
      </c>
      <c r="K232" s="3" t="s">
        <v>2003</v>
      </c>
      <c r="L232" s="3" t="s">
        <v>1780</v>
      </c>
      <c r="M232" s="3" t="s">
        <v>2041</v>
      </c>
      <c r="N232" s="3" t="s">
        <v>1992</v>
      </c>
      <c r="O232" s="3" t="s">
        <v>1314</v>
      </c>
      <c r="P232" s="2" t="s">
        <v>2105</v>
      </c>
      <c r="Q232" s="2" t="s">
        <v>1994</v>
      </c>
      <c r="R232" s="3" t="s">
        <v>1291</v>
      </c>
      <c r="S232" s="3" t="s">
        <v>1901</v>
      </c>
      <c r="T232" s="3"/>
      <c r="U232" s="2">
        <v>5</v>
      </c>
      <c r="V232" s="2">
        <v>4</v>
      </c>
      <c r="W232" s="2">
        <f t="shared" si="3"/>
        <v>1</v>
      </c>
      <c r="X232" s="3"/>
    </row>
    <row r="233" spans="1:24" ht="99.75">
      <c r="A233" s="3" t="s">
        <v>1315</v>
      </c>
      <c r="B233" s="3" t="s">
        <v>1902</v>
      </c>
      <c r="C233" s="3" t="s">
        <v>2103</v>
      </c>
      <c r="D233" s="3" t="s">
        <v>1999</v>
      </c>
      <c r="E233" s="3" t="s">
        <v>2033</v>
      </c>
      <c r="F233" s="3" t="s">
        <v>1316</v>
      </c>
      <c r="G233" s="3" t="s">
        <v>1317</v>
      </c>
      <c r="H233" s="3" t="s">
        <v>1318</v>
      </c>
      <c r="I233" s="2">
        <v>1</v>
      </c>
      <c r="J233" s="3" t="s">
        <v>1988</v>
      </c>
      <c r="K233" s="3" t="s">
        <v>2003</v>
      </c>
      <c r="L233" s="3" t="s">
        <v>1319</v>
      </c>
      <c r="M233" s="3" t="s">
        <v>2041</v>
      </c>
      <c r="N233" s="3" t="s">
        <v>1992</v>
      </c>
      <c r="O233" s="3" t="s">
        <v>1320</v>
      </c>
      <c r="P233" s="2" t="s">
        <v>2105</v>
      </c>
      <c r="Q233" s="2" t="s">
        <v>1994</v>
      </c>
      <c r="R233" s="3" t="s">
        <v>1291</v>
      </c>
      <c r="S233" s="3" t="s">
        <v>1901</v>
      </c>
      <c r="T233" s="3"/>
      <c r="U233" s="2">
        <v>5</v>
      </c>
      <c r="V233" s="2"/>
      <c r="W233" s="2">
        <f t="shared" si="3"/>
        <v>5</v>
      </c>
      <c r="X233" s="3"/>
    </row>
    <row r="234" spans="1:24" ht="99.75">
      <c r="A234" s="3" t="s">
        <v>1321</v>
      </c>
      <c r="B234" s="3" t="s">
        <v>1322</v>
      </c>
      <c r="C234" s="3" t="s">
        <v>2103</v>
      </c>
      <c r="D234" s="3" t="s">
        <v>1999</v>
      </c>
      <c r="E234" s="3" t="s">
        <v>2033</v>
      </c>
      <c r="F234" s="3" t="s">
        <v>2043</v>
      </c>
      <c r="G234" s="3" t="s">
        <v>1323</v>
      </c>
      <c r="H234" s="3" t="s">
        <v>1324</v>
      </c>
      <c r="I234" s="2">
        <v>1</v>
      </c>
      <c r="J234" s="3" t="s">
        <v>1988</v>
      </c>
      <c r="K234" s="3" t="s">
        <v>1989</v>
      </c>
      <c r="L234" s="3" t="s">
        <v>1325</v>
      </c>
      <c r="M234" s="3" t="s">
        <v>1991</v>
      </c>
      <c r="N234" s="3" t="s">
        <v>2003</v>
      </c>
      <c r="O234" s="3" t="s">
        <v>1297</v>
      </c>
      <c r="P234" s="2" t="s">
        <v>2105</v>
      </c>
      <c r="Q234" s="2" t="s">
        <v>1994</v>
      </c>
      <c r="R234" s="3" t="s">
        <v>1291</v>
      </c>
      <c r="S234" s="3" t="s">
        <v>1901</v>
      </c>
      <c r="T234" s="3"/>
      <c r="U234" s="2">
        <v>5</v>
      </c>
      <c r="V234" s="2">
        <v>4</v>
      </c>
      <c r="W234" s="2">
        <f t="shared" si="3"/>
        <v>1</v>
      </c>
      <c r="X234" s="3"/>
    </row>
    <row r="235" spans="1:24" ht="99.75">
      <c r="A235" s="3" t="s">
        <v>1326</v>
      </c>
      <c r="B235" s="3" t="s">
        <v>1327</v>
      </c>
      <c r="C235" s="3" t="s">
        <v>2103</v>
      </c>
      <c r="D235" s="3" t="s">
        <v>1999</v>
      </c>
      <c r="E235" s="3" t="s">
        <v>2033</v>
      </c>
      <c r="F235" s="3" t="s">
        <v>1328</v>
      </c>
      <c r="G235" s="3" t="s">
        <v>1329</v>
      </c>
      <c r="H235" s="3" t="s">
        <v>1330</v>
      </c>
      <c r="I235" s="2">
        <v>1</v>
      </c>
      <c r="J235" s="3" t="s">
        <v>1988</v>
      </c>
      <c r="K235" s="3" t="s">
        <v>1989</v>
      </c>
      <c r="L235" s="3" t="s">
        <v>1331</v>
      </c>
      <c r="M235" s="3" t="s">
        <v>2041</v>
      </c>
      <c r="N235" s="3" t="s">
        <v>2003</v>
      </c>
      <c r="O235" s="3" t="s">
        <v>1297</v>
      </c>
      <c r="P235" s="2" t="s">
        <v>2105</v>
      </c>
      <c r="Q235" s="2" t="s">
        <v>1994</v>
      </c>
      <c r="R235" s="3" t="s">
        <v>1291</v>
      </c>
      <c r="S235" s="3" t="s">
        <v>1901</v>
      </c>
      <c r="T235" s="3"/>
      <c r="U235" s="2">
        <v>5</v>
      </c>
      <c r="V235" s="2">
        <v>4</v>
      </c>
      <c r="W235" s="2">
        <f t="shared" si="3"/>
        <v>1</v>
      </c>
      <c r="X235" s="3"/>
    </row>
    <row r="236" spans="1:24" ht="99.75">
      <c r="A236" s="3" t="s">
        <v>1332</v>
      </c>
      <c r="B236" s="3" t="s">
        <v>1327</v>
      </c>
      <c r="C236" s="3" t="s">
        <v>2103</v>
      </c>
      <c r="D236" s="3" t="s">
        <v>1999</v>
      </c>
      <c r="E236" s="3" t="s">
        <v>2033</v>
      </c>
      <c r="F236" s="3" t="s">
        <v>1333</v>
      </c>
      <c r="G236" s="3" t="s">
        <v>1334</v>
      </c>
      <c r="H236" s="3" t="s">
        <v>1335</v>
      </c>
      <c r="I236" s="2">
        <v>1</v>
      </c>
      <c r="J236" s="3" t="s">
        <v>1988</v>
      </c>
      <c r="K236" s="3" t="s">
        <v>1989</v>
      </c>
      <c r="L236" s="3" t="s">
        <v>1923</v>
      </c>
      <c r="M236" s="3" t="s">
        <v>2041</v>
      </c>
      <c r="N236" s="3" t="s">
        <v>2003</v>
      </c>
      <c r="O236" s="3" t="s">
        <v>1336</v>
      </c>
      <c r="P236" s="2" t="s">
        <v>2105</v>
      </c>
      <c r="Q236" s="2" t="s">
        <v>1994</v>
      </c>
      <c r="R236" s="3" t="s">
        <v>1291</v>
      </c>
      <c r="S236" s="3" t="s">
        <v>1901</v>
      </c>
      <c r="T236" s="3"/>
      <c r="U236" s="2">
        <v>5</v>
      </c>
      <c r="V236" s="2">
        <v>1</v>
      </c>
      <c r="W236" s="2">
        <f t="shared" si="3"/>
        <v>4</v>
      </c>
      <c r="X236" s="3"/>
    </row>
    <row r="237" spans="1:24" ht="99.75">
      <c r="A237" s="3" t="s">
        <v>1911</v>
      </c>
      <c r="B237" s="3" t="s">
        <v>1337</v>
      </c>
      <c r="C237" s="3" t="s">
        <v>2103</v>
      </c>
      <c r="D237" s="3" t="s">
        <v>1999</v>
      </c>
      <c r="E237" s="3" t="s">
        <v>2033</v>
      </c>
      <c r="F237" s="3" t="s">
        <v>1562</v>
      </c>
      <c r="G237" s="3" t="s">
        <v>1338</v>
      </c>
      <c r="H237" s="3" t="s">
        <v>1339</v>
      </c>
      <c r="I237" s="2">
        <v>3</v>
      </c>
      <c r="J237" s="3" t="s">
        <v>2059</v>
      </c>
      <c r="K237" s="3" t="s">
        <v>2060</v>
      </c>
      <c r="L237" s="3" t="s">
        <v>1340</v>
      </c>
      <c r="M237" s="3" t="s">
        <v>2041</v>
      </c>
      <c r="N237" s="3" t="s">
        <v>2003</v>
      </c>
      <c r="O237" s="3" t="s">
        <v>1341</v>
      </c>
      <c r="P237" s="2" t="s">
        <v>2105</v>
      </c>
      <c r="Q237" s="2" t="s">
        <v>1994</v>
      </c>
      <c r="R237" s="3" t="s">
        <v>1291</v>
      </c>
      <c r="S237" s="3" t="s">
        <v>1901</v>
      </c>
      <c r="T237" s="3"/>
      <c r="U237" s="2">
        <v>15</v>
      </c>
      <c r="V237" s="2">
        <v>8</v>
      </c>
      <c r="W237" s="2">
        <f t="shared" si="3"/>
        <v>7</v>
      </c>
      <c r="X237" s="3"/>
    </row>
    <row r="238" spans="1:24" ht="99.75">
      <c r="A238" s="3" t="s">
        <v>1342</v>
      </c>
      <c r="B238" s="3" t="s">
        <v>1337</v>
      </c>
      <c r="C238" s="3" t="s">
        <v>2103</v>
      </c>
      <c r="D238" s="3" t="s">
        <v>1999</v>
      </c>
      <c r="E238" s="3" t="s">
        <v>2033</v>
      </c>
      <c r="F238" s="3" t="s">
        <v>1562</v>
      </c>
      <c r="G238" s="3" t="s">
        <v>1343</v>
      </c>
      <c r="H238" s="3" t="s">
        <v>1344</v>
      </c>
      <c r="I238" s="2">
        <v>1</v>
      </c>
      <c r="J238" s="3" t="s">
        <v>2059</v>
      </c>
      <c r="K238" s="3" t="s">
        <v>2060</v>
      </c>
      <c r="L238" s="3" t="s">
        <v>1340</v>
      </c>
      <c r="M238" s="3" t="s">
        <v>2041</v>
      </c>
      <c r="N238" s="3" t="s">
        <v>2003</v>
      </c>
      <c r="O238" s="3" t="s">
        <v>1297</v>
      </c>
      <c r="P238" s="2" t="s">
        <v>2105</v>
      </c>
      <c r="Q238" s="2" t="s">
        <v>1994</v>
      </c>
      <c r="R238" s="3" t="s">
        <v>1291</v>
      </c>
      <c r="S238" s="3" t="s">
        <v>1901</v>
      </c>
      <c r="T238" s="3"/>
      <c r="U238" s="2">
        <v>5</v>
      </c>
      <c r="V238" s="2">
        <v>1</v>
      </c>
      <c r="W238" s="2">
        <f t="shared" si="3"/>
        <v>4</v>
      </c>
      <c r="X238" s="3"/>
    </row>
    <row r="239" spans="1:24" ht="99.75">
      <c r="A239" s="3" t="s">
        <v>1920</v>
      </c>
      <c r="B239" s="3" t="s">
        <v>1345</v>
      </c>
      <c r="C239" s="3" t="s">
        <v>2103</v>
      </c>
      <c r="D239" s="3" t="s">
        <v>1999</v>
      </c>
      <c r="E239" s="3" t="s">
        <v>2033</v>
      </c>
      <c r="F239" s="3" t="s">
        <v>1346</v>
      </c>
      <c r="G239" s="3" t="s">
        <v>1347</v>
      </c>
      <c r="H239" s="3" t="s">
        <v>1348</v>
      </c>
      <c r="I239" s="2">
        <v>1</v>
      </c>
      <c r="J239" s="3" t="s">
        <v>1988</v>
      </c>
      <c r="K239" s="3" t="s">
        <v>1989</v>
      </c>
      <c r="L239" s="3" t="s">
        <v>1349</v>
      </c>
      <c r="M239" s="3" t="s">
        <v>2041</v>
      </c>
      <c r="N239" s="3" t="s">
        <v>2003</v>
      </c>
      <c r="O239" s="3" t="s">
        <v>1350</v>
      </c>
      <c r="P239" s="2" t="s">
        <v>2105</v>
      </c>
      <c r="Q239" s="2" t="s">
        <v>1994</v>
      </c>
      <c r="R239" s="3" t="s">
        <v>1291</v>
      </c>
      <c r="S239" s="3" t="s">
        <v>1901</v>
      </c>
      <c r="T239" s="3"/>
      <c r="U239" s="2">
        <v>5</v>
      </c>
      <c r="V239" s="2">
        <v>4</v>
      </c>
      <c r="W239" s="2">
        <f t="shared" si="3"/>
        <v>1</v>
      </c>
      <c r="X239" s="3"/>
    </row>
    <row r="240" spans="1:24" ht="99.75">
      <c r="A240" s="3" t="s">
        <v>1351</v>
      </c>
      <c r="B240" s="3" t="s">
        <v>1352</v>
      </c>
      <c r="C240" s="3" t="s">
        <v>2103</v>
      </c>
      <c r="D240" s="3" t="s">
        <v>1999</v>
      </c>
      <c r="E240" s="3" t="s">
        <v>2033</v>
      </c>
      <c r="F240" s="3" t="s">
        <v>2043</v>
      </c>
      <c r="G240" s="3" t="s">
        <v>1700</v>
      </c>
      <c r="H240" s="3" t="s">
        <v>1353</v>
      </c>
      <c r="I240" s="2">
        <v>1</v>
      </c>
      <c r="J240" s="3" t="s">
        <v>2059</v>
      </c>
      <c r="K240" s="3" t="s">
        <v>2060</v>
      </c>
      <c r="L240" s="3" t="s">
        <v>2109</v>
      </c>
      <c r="M240" s="3" t="s">
        <v>1991</v>
      </c>
      <c r="N240" s="3" t="s">
        <v>1992</v>
      </c>
      <c r="O240" s="3" t="s">
        <v>1297</v>
      </c>
      <c r="P240" s="2" t="s">
        <v>2105</v>
      </c>
      <c r="Q240" s="2" t="s">
        <v>1994</v>
      </c>
      <c r="R240" s="3" t="s">
        <v>1291</v>
      </c>
      <c r="S240" s="3" t="s">
        <v>1901</v>
      </c>
      <c r="T240" s="3"/>
      <c r="U240" s="2">
        <v>5</v>
      </c>
      <c r="V240" s="2">
        <v>1</v>
      </c>
      <c r="W240" s="2">
        <f t="shared" si="3"/>
        <v>4</v>
      </c>
      <c r="X240" s="3"/>
    </row>
    <row r="241" spans="1:24" ht="99.75">
      <c r="A241" s="3" t="s">
        <v>1354</v>
      </c>
      <c r="B241" s="3" t="s">
        <v>1352</v>
      </c>
      <c r="C241" s="3" t="s">
        <v>2103</v>
      </c>
      <c r="D241" s="3" t="s">
        <v>1999</v>
      </c>
      <c r="E241" s="3" t="s">
        <v>2033</v>
      </c>
      <c r="F241" s="3" t="s">
        <v>2043</v>
      </c>
      <c r="G241" s="3" t="s">
        <v>1355</v>
      </c>
      <c r="H241" s="3" t="s">
        <v>1356</v>
      </c>
      <c r="I241" s="2">
        <v>1</v>
      </c>
      <c r="J241" s="3" t="s">
        <v>1988</v>
      </c>
      <c r="K241" s="3" t="s">
        <v>1989</v>
      </c>
      <c r="L241" s="3" t="s">
        <v>1923</v>
      </c>
      <c r="M241" s="3" t="s">
        <v>1991</v>
      </c>
      <c r="N241" s="3" t="s">
        <v>1992</v>
      </c>
      <c r="O241" s="3" t="s">
        <v>1311</v>
      </c>
      <c r="P241" s="2" t="s">
        <v>2105</v>
      </c>
      <c r="Q241" s="2" t="s">
        <v>1994</v>
      </c>
      <c r="R241" s="3" t="s">
        <v>1291</v>
      </c>
      <c r="S241" s="3" t="s">
        <v>1901</v>
      </c>
      <c r="T241" s="3"/>
      <c r="U241" s="2">
        <v>5</v>
      </c>
      <c r="V241" s="2">
        <v>4</v>
      </c>
      <c r="W241" s="2">
        <f t="shared" si="3"/>
        <v>1</v>
      </c>
      <c r="X241" s="3"/>
    </row>
    <row r="242" spans="1:24" ht="99.75">
      <c r="A242" s="3" t="s">
        <v>1357</v>
      </c>
      <c r="B242" s="3" t="s">
        <v>1352</v>
      </c>
      <c r="C242" s="3" t="s">
        <v>2103</v>
      </c>
      <c r="D242" s="3" t="s">
        <v>1999</v>
      </c>
      <c r="E242" s="3" t="s">
        <v>2033</v>
      </c>
      <c r="F242" s="3" t="s">
        <v>1358</v>
      </c>
      <c r="G242" s="3" t="s">
        <v>1359</v>
      </c>
      <c r="H242" s="3" t="s">
        <v>1360</v>
      </c>
      <c r="I242" s="2">
        <v>3</v>
      </c>
      <c r="J242" s="3" t="s">
        <v>1988</v>
      </c>
      <c r="K242" s="3" t="s">
        <v>1989</v>
      </c>
      <c r="L242" s="3" t="s">
        <v>1361</v>
      </c>
      <c r="M242" s="3" t="s">
        <v>1991</v>
      </c>
      <c r="N242" s="3" t="s">
        <v>2003</v>
      </c>
      <c r="O242" s="3" t="s">
        <v>1297</v>
      </c>
      <c r="P242" s="2" t="s">
        <v>2105</v>
      </c>
      <c r="Q242" s="2" t="s">
        <v>1994</v>
      </c>
      <c r="R242" s="3" t="s">
        <v>1291</v>
      </c>
      <c r="S242" s="3" t="s">
        <v>1901</v>
      </c>
      <c r="T242" s="3"/>
      <c r="U242" s="2">
        <v>15</v>
      </c>
      <c r="V242" s="2">
        <v>14</v>
      </c>
      <c r="W242" s="2">
        <f t="shared" si="3"/>
        <v>1</v>
      </c>
      <c r="X242" s="3"/>
    </row>
    <row r="243" spans="1:24" ht="99.75">
      <c r="A243" s="3" t="s">
        <v>1362</v>
      </c>
      <c r="B243" s="3" t="s">
        <v>1905</v>
      </c>
      <c r="C243" s="3" t="s">
        <v>2103</v>
      </c>
      <c r="D243" s="3" t="s">
        <v>1999</v>
      </c>
      <c r="E243" s="3" t="s">
        <v>2033</v>
      </c>
      <c r="F243" s="3" t="s">
        <v>1906</v>
      </c>
      <c r="G243" s="3" t="s">
        <v>1363</v>
      </c>
      <c r="H243" s="3" t="s">
        <v>1908</v>
      </c>
      <c r="I243" s="2">
        <v>8</v>
      </c>
      <c r="J243" s="3" t="s">
        <v>1988</v>
      </c>
      <c r="K243" s="3" t="s">
        <v>2003</v>
      </c>
      <c r="L243" s="3" t="s">
        <v>2061</v>
      </c>
      <c r="M243" s="3" t="s">
        <v>1991</v>
      </c>
      <c r="N243" s="3" t="s">
        <v>2003</v>
      </c>
      <c r="O243" s="3" t="s">
        <v>1297</v>
      </c>
      <c r="P243" s="2" t="s">
        <v>2105</v>
      </c>
      <c r="Q243" s="2" t="s">
        <v>2005</v>
      </c>
      <c r="R243" s="3" t="s">
        <v>1291</v>
      </c>
      <c r="S243" s="3" t="s">
        <v>1901</v>
      </c>
      <c r="T243" s="3" t="s">
        <v>29</v>
      </c>
      <c r="U243" s="2">
        <v>24</v>
      </c>
      <c r="V243" s="2">
        <v>2</v>
      </c>
      <c r="W243" s="2">
        <f t="shared" si="3"/>
        <v>22</v>
      </c>
      <c r="X243" s="3"/>
    </row>
    <row r="244" spans="1:24" ht="99.75">
      <c r="A244" s="3" t="s">
        <v>1364</v>
      </c>
      <c r="B244" s="3" t="s">
        <v>1905</v>
      </c>
      <c r="C244" s="3" t="s">
        <v>2103</v>
      </c>
      <c r="D244" s="3" t="s">
        <v>1999</v>
      </c>
      <c r="E244" s="3" t="s">
        <v>2033</v>
      </c>
      <c r="F244" s="3" t="s">
        <v>1906</v>
      </c>
      <c r="G244" s="3" t="s">
        <v>1365</v>
      </c>
      <c r="H244" s="3" t="s">
        <v>1908</v>
      </c>
      <c r="I244" s="2">
        <v>2</v>
      </c>
      <c r="J244" s="3" t="s">
        <v>1988</v>
      </c>
      <c r="K244" s="3" t="s">
        <v>2003</v>
      </c>
      <c r="L244" s="3" t="s">
        <v>1903</v>
      </c>
      <c r="M244" s="3" t="s">
        <v>1991</v>
      </c>
      <c r="N244" s="3" t="s">
        <v>2003</v>
      </c>
      <c r="O244" s="3" t="s">
        <v>1297</v>
      </c>
      <c r="P244" s="2" t="s">
        <v>2105</v>
      </c>
      <c r="Q244" s="2" t="s">
        <v>2005</v>
      </c>
      <c r="R244" s="3" t="s">
        <v>1291</v>
      </c>
      <c r="S244" s="3" t="s">
        <v>1901</v>
      </c>
      <c r="T244" s="3" t="s">
        <v>29</v>
      </c>
      <c r="U244" s="2">
        <v>6</v>
      </c>
      <c r="V244" s="2"/>
      <c r="W244" s="2">
        <f t="shared" si="3"/>
        <v>6</v>
      </c>
      <c r="X244" s="3"/>
    </row>
    <row r="245" spans="1:24" ht="99.75">
      <c r="A245" s="3" t="s">
        <v>1366</v>
      </c>
      <c r="B245" s="3" t="s">
        <v>1367</v>
      </c>
      <c r="C245" s="3" t="s">
        <v>2103</v>
      </c>
      <c r="D245" s="3" t="s">
        <v>1999</v>
      </c>
      <c r="E245" s="3" t="s">
        <v>2033</v>
      </c>
      <c r="F245" s="3" t="s">
        <v>1560</v>
      </c>
      <c r="G245" s="3" t="s">
        <v>2187</v>
      </c>
      <c r="H245" s="3" t="s">
        <v>1368</v>
      </c>
      <c r="I245" s="2">
        <v>1</v>
      </c>
      <c r="J245" s="3" t="s">
        <v>1988</v>
      </c>
      <c r="K245" s="3" t="s">
        <v>1989</v>
      </c>
      <c r="L245" s="3" t="s">
        <v>1923</v>
      </c>
      <c r="M245" s="3" t="s">
        <v>1991</v>
      </c>
      <c r="N245" s="3" t="s">
        <v>2003</v>
      </c>
      <c r="O245" s="3" t="s">
        <v>1369</v>
      </c>
      <c r="P245" s="2" t="s">
        <v>2105</v>
      </c>
      <c r="Q245" s="2" t="s">
        <v>1994</v>
      </c>
      <c r="R245" s="3" t="s">
        <v>1291</v>
      </c>
      <c r="S245" s="3" t="s">
        <v>1901</v>
      </c>
      <c r="T245" s="3"/>
      <c r="U245" s="2">
        <v>5</v>
      </c>
      <c r="V245" s="2">
        <v>1</v>
      </c>
      <c r="W245" s="2">
        <f t="shared" si="3"/>
        <v>4</v>
      </c>
      <c r="X245" s="3"/>
    </row>
    <row r="246" spans="1:24" ht="99.75">
      <c r="A246" s="3" t="s">
        <v>1370</v>
      </c>
      <c r="B246" s="3" t="s">
        <v>1371</v>
      </c>
      <c r="C246" s="3" t="s">
        <v>2103</v>
      </c>
      <c r="D246" s="3" t="s">
        <v>1999</v>
      </c>
      <c r="E246" s="3" t="s">
        <v>2033</v>
      </c>
      <c r="F246" s="3" t="s">
        <v>1863</v>
      </c>
      <c r="G246" s="3" t="s">
        <v>1372</v>
      </c>
      <c r="H246" s="3" t="s">
        <v>1373</v>
      </c>
      <c r="I246" s="2">
        <v>1</v>
      </c>
      <c r="J246" s="3" t="s">
        <v>1988</v>
      </c>
      <c r="K246" s="3" t="s">
        <v>2003</v>
      </c>
      <c r="L246" s="3" t="s">
        <v>2061</v>
      </c>
      <c r="M246" s="3" t="s">
        <v>2041</v>
      </c>
      <c r="N246" s="3" t="s">
        <v>1992</v>
      </c>
      <c r="O246" s="3" t="s">
        <v>1374</v>
      </c>
      <c r="P246" s="2" t="s">
        <v>2105</v>
      </c>
      <c r="Q246" s="2" t="s">
        <v>1994</v>
      </c>
      <c r="R246" s="3" t="s">
        <v>1291</v>
      </c>
      <c r="S246" s="3" t="s">
        <v>1901</v>
      </c>
      <c r="T246" s="3"/>
      <c r="U246" s="2">
        <v>5</v>
      </c>
      <c r="V246" s="2"/>
      <c r="W246" s="2">
        <f t="shared" si="3"/>
        <v>5</v>
      </c>
      <c r="X246" s="3"/>
    </row>
    <row r="247" spans="1:24" ht="99.75">
      <c r="A247" s="3" t="s">
        <v>1375</v>
      </c>
      <c r="B247" s="3" t="s">
        <v>1376</v>
      </c>
      <c r="C247" s="3" t="s">
        <v>2103</v>
      </c>
      <c r="D247" s="3" t="s">
        <v>1999</v>
      </c>
      <c r="E247" s="3" t="s">
        <v>2033</v>
      </c>
      <c r="F247" s="3" t="s">
        <v>1555</v>
      </c>
      <c r="G247" s="3" t="s">
        <v>2191</v>
      </c>
      <c r="H247" s="3" t="s">
        <v>1377</v>
      </c>
      <c r="I247" s="2">
        <v>1</v>
      </c>
      <c r="J247" s="3" t="s">
        <v>1988</v>
      </c>
      <c r="K247" s="3" t="s">
        <v>1989</v>
      </c>
      <c r="L247" s="3" t="s">
        <v>1917</v>
      </c>
      <c r="M247" s="3" t="s">
        <v>1991</v>
      </c>
      <c r="N247" s="3" t="s">
        <v>1992</v>
      </c>
      <c r="O247" s="3" t="s">
        <v>1297</v>
      </c>
      <c r="P247" s="2" t="s">
        <v>2105</v>
      </c>
      <c r="Q247" s="2" t="s">
        <v>1994</v>
      </c>
      <c r="R247" s="3" t="s">
        <v>1291</v>
      </c>
      <c r="S247" s="3" t="s">
        <v>1901</v>
      </c>
      <c r="T247" s="3"/>
      <c r="U247" s="2">
        <v>5</v>
      </c>
      <c r="V247" s="2">
        <v>1</v>
      </c>
      <c r="W247" s="2">
        <f t="shared" si="3"/>
        <v>4</v>
      </c>
      <c r="X247" s="3"/>
    </row>
    <row r="248" spans="1:24" ht="99.75">
      <c r="A248" s="3" t="s">
        <v>1378</v>
      </c>
      <c r="B248" s="3" t="s">
        <v>1379</v>
      </c>
      <c r="C248" s="3" t="s">
        <v>2103</v>
      </c>
      <c r="D248" s="3" t="s">
        <v>1999</v>
      </c>
      <c r="E248" s="3" t="s">
        <v>2033</v>
      </c>
      <c r="F248" s="3" t="s">
        <v>1380</v>
      </c>
      <c r="G248" s="3" t="s">
        <v>1381</v>
      </c>
      <c r="H248" s="3" t="s">
        <v>1382</v>
      </c>
      <c r="I248" s="2">
        <v>1</v>
      </c>
      <c r="J248" s="3" t="s">
        <v>1988</v>
      </c>
      <c r="K248" s="3" t="s">
        <v>1989</v>
      </c>
      <c r="L248" s="3" t="s">
        <v>2061</v>
      </c>
      <c r="M248" s="3" t="s">
        <v>1991</v>
      </c>
      <c r="N248" s="3" t="s">
        <v>2003</v>
      </c>
      <c r="O248" s="3" t="s">
        <v>1297</v>
      </c>
      <c r="P248" s="2" t="s">
        <v>2105</v>
      </c>
      <c r="Q248" s="2" t="s">
        <v>1994</v>
      </c>
      <c r="R248" s="3" t="s">
        <v>1291</v>
      </c>
      <c r="S248" s="3" t="s">
        <v>1901</v>
      </c>
      <c r="T248" s="3"/>
      <c r="U248" s="2">
        <v>5</v>
      </c>
      <c r="V248" s="2">
        <v>1</v>
      </c>
      <c r="W248" s="2">
        <f t="shared" si="3"/>
        <v>4</v>
      </c>
      <c r="X248" s="3"/>
    </row>
    <row r="249" spans="1:24" ht="99.75">
      <c r="A249" s="3" t="s">
        <v>1383</v>
      </c>
      <c r="B249" s="3" t="s">
        <v>1912</v>
      </c>
      <c r="C249" s="3" t="s">
        <v>2103</v>
      </c>
      <c r="D249" s="3" t="s">
        <v>1999</v>
      </c>
      <c r="E249" s="3" t="s">
        <v>2033</v>
      </c>
      <c r="F249" s="3" t="s">
        <v>1555</v>
      </c>
      <c r="G249" s="3" t="s">
        <v>1556</v>
      </c>
      <c r="H249" s="3" t="s">
        <v>1914</v>
      </c>
      <c r="I249" s="2">
        <v>1</v>
      </c>
      <c r="J249" s="3" t="s">
        <v>2039</v>
      </c>
      <c r="K249" s="3" t="s">
        <v>1989</v>
      </c>
      <c r="L249" s="3" t="s">
        <v>1915</v>
      </c>
      <c r="M249" s="3" t="s">
        <v>2041</v>
      </c>
      <c r="N249" s="3" t="s">
        <v>1992</v>
      </c>
      <c r="O249" s="3" t="s">
        <v>1297</v>
      </c>
      <c r="P249" s="2" t="s">
        <v>2105</v>
      </c>
      <c r="Q249" s="2" t="s">
        <v>1994</v>
      </c>
      <c r="R249" s="3" t="s">
        <v>1291</v>
      </c>
      <c r="S249" s="3" t="s">
        <v>1901</v>
      </c>
      <c r="T249" s="3"/>
      <c r="U249" s="2">
        <v>5</v>
      </c>
      <c r="V249" s="2">
        <v>4</v>
      </c>
      <c r="W249" s="2">
        <f t="shared" si="3"/>
        <v>1</v>
      </c>
      <c r="X249" s="3"/>
    </row>
    <row r="250" spans="1:24" ht="99.75">
      <c r="A250" s="3" t="s">
        <v>1384</v>
      </c>
      <c r="B250" s="3" t="s">
        <v>1918</v>
      </c>
      <c r="C250" s="3" t="s">
        <v>2103</v>
      </c>
      <c r="D250" s="3" t="s">
        <v>1999</v>
      </c>
      <c r="E250" s="3" t="s">
        <v>2033</v>
      </c>
      <c r="F250" s="3" t="s">
        <v>1560</v>
      </c>
      <c r="G250" s="3" t="s">
        <v>2183</v>
      </c>
      <c r="H250" s="3" t="s">
        <v>1385</v>
      </c>
      <c r="I250" s="2">
        <v>1</v>
      </c>
      <c r="J250" s="3" t="s">
        <v>1988</v>
      </c>
      <c r="K250" s="3" t="s">
        <v>1989</v>
      </c>
      <c r="L250" s="3" t="s">
        <v>1923</v>
      </c>
      <c r="M250" s="3" t="s">
        <v>1991</v>
      </c>
      <c r="N250" s="3" t="s">
        <v>2003</v>
      </c>
      <c r="O250" s="3" t="s">
        <v>1341</v>
      </c>
      <c r="P250" s="2" t="s">
        <v>2105</v>
      </c>
      <c r="Q250" s="2" t="s">
        <v>1994</v>
      </c>
      <c r="R250" s="3" t="s">
        <v>1291</v>
      </c>
      <c r="S250" s="3" t="s">
        <v>1901</v>
      </c>
      <c r="T250" s="3"/>
      <c r="U250" s="2">
        <v>5</v>
      </c>
      <c r="V250" s="2">
        <v>3</v>
      </c>
      <c r="W250" s="2">
        <f t="shared" si="3"/>
        <v>2</v>
      </c>
      <c r="X250" s="3"/>
    </row>
    <row r="251" spans="1:24" ht="99.75">
      <c r="A251" s="3" t="s">
        <v>1386</v>
      </c>
      <c r="B251" s="3" t="s">
        <v>1921</v>
      </c>
      <c r="C251" s="3" t="s">
        <v>2103</v>
      </c>
      <c r="D251" s="3" t="s">
        <v>1999</v>
      </c>
      <c r="E251" s="3" t="s">
        <v>2033</v>
      </c>
      <c r="F251" s="3" t="s">
        <v>1686</v>
      </c>
      <c r="G251" s="3" t="s">
        <v>1387</v>
      </c>
      <c r="H251" s="3" t="s">
        <v>1388</v>
      </c>
      <c r="I251" s="2">
        <v>1</v>
      </c>
      <c r="J251" s="3" t="s">
        <v>1988</v>
      </c>
      <c r="K251" s="3" t="s">
        <v>1989</v>
      </c>
      <c r="L251" s="3" t="s">
        <v>1917</v>
      </c>
      <c r="M251" s="3" t="s">
        <v>1991</v>
      </c>
      <c r="N251" s="3" t="s">
        <v>2003</v>
      </c>
      <c r="O251" s="3" t="s">
        <v>1297</v>
      </c>
      <c r="P251" s="2" t="s">
        <v>2105</v>
      </c>
      <c r="Q251" s="2" t="s">
        <v>1994</v>
      </c>
      <c r="R251" s="3" t="s">
        <v>1291</v>
      </c>
      <c r="S251" s="3" t="s">
        <v>1901</v>
      </c>
      <c r="T251" s="3"/>
      <c r="U251" s="2">
        <v>5</v>
      </c>
      <c r="V251" s="2">
        <v>2</v>
      </c>
      <c r="W251" s="2">
        <f t="shared" si="3"/>
        <v>3</v>
      </c>
      <c r="X251" s="3"/>
    </row>
    <row r="252" spans="1:24" ht="85.5">
      <c r="A252" s="3" t="s">
        <v>1389</v>
      </c>
      <c r="B252" s="3" t="s">
        <v>1390</v>
      </c>
      <c r="C252" s="3" t="s">
        <v>2103</v>
      </c>
      <c r="D252" s="3" t="s">
        <v>1999</v>
      </c>
      <c r="E252" s="3" t="s">
        <v>2000</v>
      </c>
      <c r="F252" s="3" t="s">
        <v>1619</v>
      </c>
      <c r="G252" s="3" t="s">
        <v>1391</v>
      </c>
      <c r="H252" s="3" t="s">
        <v>1392</v>
      </c>
      <c r="I252" s="2">
        <v>5</v>
      </c>
      <c r="J252" s="3" t="s">
        <v>2074</v>
      </c>
      <c r="K252" s="3" t="s">
        <v>1989</v>
      </c>
      <c r="L252" s="3" t="s">
        <v>1393</v>
      </c>
      <c r="M252" s="3" t="s">
        <v>2041</v>
      </c>
      <c r="N252" s="3" t="s">
        <v>1997</v>
      </c>
      <c r="O252" s="3" t="s">
        <v>456</v>
      </c>
      <c r="P252" s="2" t="s">
        <v>2105</v>
      </c>
      <c r="Q252" s="2" t="s">
        <v>2005</v>
      </c>
      <c r="R252" s="3" t="s">
        <v>1394</v>
      </c>
      <c r="S252" s="3" t="s">
        <v>1929</v>
      </c>
      <c r="T252" s="3"/>
      <c r="U252" s="2">
        <v>15</v>
      </c>
      <c r="V252" s="2">
        <v>11</v>
      </c>
      <c r="W252" s="2">
        <f t="shared" si="3"/>
        <v>4</v>
      </c>
      <c r="X252" s="3"/>
    </row>
    <row r="253" spans="1:24" ht="71.25">
      <c r="A253" s="3" t="s">
        <v>1395</v>
      </c>
      <c r="B253" s="3" t="s">
        <v>1390</v>
      </c>
      <c r="C253" s="3" t="s">
        <v>2103</v>
      </c>
      <c r="D253" s="3" t="s">
        <v>1999</v>
      </c>
      <c r="E253" s="3" t="s">
        <v>2000</v>
      </c>
      <c r="F253" s="3" t="s">
        <v>1619</v>
      </c>
      <c r="G253" s="3" t="s">
        <v>1391</v>
      </c>
      <c r="H253" s="3" t="s">
        <v>1392</v>
      </c>
      <c r="I253" s="2">
        <v>5</v>
      </c>
      <c r="J253" s="3" t="s">
        <v>2015</v>
      </c>
      <c r="K253" s="3" t="s">
        <v>1989</v>
      </c>
      <c r="L253" s="3" t="s">
        <v>1396</v>
      </c>
      <c r="M253" s="3" t="s">
        <v>1991</v>
      </c>
      <c r="N253" s="3" t="s">
        <v>2003</v>
      </c>
      <c r="O253" s="3" t="s">
        <v>456</v>
      </c>
      <c r="P253" s="2" t="s">
        <v>2105</v>
      </c>
      <c r="Q253" s="2" t="s">
        <v>2005</v>
      </c>
      <c r="R253" s="3" t="s">
        <v>1394</v>
      </c>
      <c r="S253" s="3" t="s">
        <v>1929</v>
      </c>
      <c r="T253" s="3"/>
      <c r="U253" s="2">
        <v>15</v>
      </c>
      <c r="V253" s="2">
        <v>3</v>
      </c>
      <c r="W253" s="2">
        <f t="shared" si="3"/>
        <v>12</v>
      </c>
      <c r="X253" s="3"/>
    </row>
    <row r="254" spans="1:24" ht="85.5">
      <c r="A254" s="3" t="s">
        <v>1397</v>
      </c>
      <c r="B254" s="3" t="s">
        <v>1390</v>
      </c>
      <c r="C254" s="3" t="s">
        <v>2103</v>
      </c>
      <c r="D254" s="3" t="s">
        <v>1999</v>
      </c>
      <c r="E254" s="3" t="s">
        <v>2000</v>
      </c>
      <c r="F254" s="3" t="s">
        <v>1619</v>
      </c>
      <c r="G254" s="3" t="s">
        <v>1391</v>
      </c>
      <c r="H254" s="3" t="s">
        <v>1392</v>
      </c>
      <c r="I254" s="2">
        <v>3</v>
      </c>
      <c r="J254" s="3" t="s">
        <v>2173</v>
      </c>
      <c r="K254" s="3" t="s">
        <v>1989</v>
      </c>
      <c r="L254" s="3" t="s">
        <v>1398</v>
      </c>
      <c r="M254" s="3" t="s">
        <v>1991</v>
      </c>
      <c r="N254" s="3" t="s">
        <v>2003</v>
      </c>
      <c r="O254" s="3" t="s">
        <v>1399</v>
      </c>
      <c r="P254" s="2" t="s">
        <v>2105</v>
      </c>
      <c r="Q254" s="2" t="s">
        <v>2005</v>
      </c>
      <c r="R254" s="3" t="s">
        <v>1394</v>
      </c>
      <c r="S254" s="3" t="s">
        <v>1929</v>
      </c>
      <c r="T254" s="3"/>
      <c r="U254" s="2">
        <v>9</v>
      </c>
      <c r="V254" s="2">
        <v>2</v>
      </c>
      <c r="W254" s="2">
        <f t="shared" si="3"/>
        <v>7</v>
      </c>
      <c r="X254" s="3"/>
    </row>
    <row r="255" spans="1:24" ht="85.5">
      <c r="A255" s="3" t="s">
        <v>1400</v>
      </c>
      <c r="B255" s="3" t="s">
        <v>1390</v>
      </c>
      <c r="C255" s="3" t="s">
        <v>2103</v>
      </c>
      <c r="D255" s="3" t="s">
        <v>1999</v>
      </c>
      <c r="E255" s="3" t="s">
        <v>2000</v>
      </c>
      <c r="F255" s="3" t="s">
        <v>1619</v>
      </c>
      <c r="G255" s="3" t="s">
        <v>1391</v>
      </c>
      <c r="H255" s="3" t="s">
        <v>1392</v>
      </c>
      <c r="I255" s="2">
        <v>2</v>
      </c>
      <c r="J255" s="3" t="s">
        <v>1988</v>
      </c>
      <c r="K255" s="3" t="s">
        <v>1989</v>
      </c>
      <c r="L255" s="3" t="s">
        <v>1401</v>
      </c>
      <c r="M255" s="3" t="s">
        <v>1991</v>
      </c>
      <c r="N255" s="3" t="s">
        <v>1997</v>
      </c>
      <c r="O255" s="3" t="s">
        <v>1402</v>
      </c>
      <c r="P255" s="2" t="s">
        <v>2105</v>
      </c>
      <c r="Q255" s="2" t="s">
        <v>2005</v>
      </c>
      <c r="R255" s="3" t="s">
        <v>1394</v>
      </c>
      <c r="S255" s="3" t="s">
        <v>1929</v>
      </c>
      <c r="T255" s="3"/>
      <c r="U255" s="2">
        <v>6</v>
      </c>
      <c r="V255" s="2">
        <v>2</v>
      </c>
      <c r="W255" s="2">
        <f t="shared" si="3"/>
        <v>4</v>
      </c>
      <c r="X255" s="3"/>
    </row>
    <row r="256" spans="1:24" ht="42.75">
      <c r="A256" s="3" t="s">
        <v>1403</v>
      </c>
      <c r="B256" s="3" t="s">
        <v>1404</v>
      </c>
      <c r="C256" s="3" t="s">
        <v>2103</v>
      </c>
      <c r="D256" s="3" t="s">
        <v>1999</v>
      </c>
      <c r="E256" s="3" t="s">
        <v>2000</v>
      </c>
      <c r="F256" s="3" t="s">
        <v>1405</v>
      </c>
      <c r="G256" s="3" t="s">
        <v>1406</v>
      </c>
      <c r="H256" s="3" t="s">
        <v>1407</v>
      </c>
      <c r="I256" s="2">
        <v>1</v>
      </c>
      <c r="J256" s="3" t="s">
        <v>2015</v>
      </c>
      <c r="K256" s="3" t="s">
        <v>2016</v>
      </c>
      <c r="L256" s="3" t="s">
        <v>1408</v>
      </c>
      <c r="M256" s="3" t="s">
        <v>1991</v>
      </c>
      <c r="N256" s="3" t="s">
        <v>2003</v>
      </c>
      <c r="O256" s="3" t="s">
        <v>1409</v>
      </c>
      <c r="P256" s="2" t="s">
        <v>2105</v>
      </c>
      <c r="Q256" s="2" t="s">
        <v>2005</v>
      </c>
      <c r="R256" s="3" t="s">
        <v>1410</v>
      </c>
      <c r="S256" s="3" t="s">
        <v>1929</v>
      </c>
      <c r="T256" s="3"/>
      <c r="U256" s="2">
        <v>3</v>
      </c>
      <c r="V256" s="2">
        <v>2</v>
      </c>
      <c r="W256" s="2">
        <f t="shared" si="3"/>
        <v>1</v>
      </c>
      <c r="X256" s="3"/>
    </row>
    <row r="257" spans="1:24" ht="42.75">
      <c r="A257" s="3" t="s">
        <v>1411</v>
      </c>
      <c r="B257" s="3" t="s">
        <v>1412</v>
      </c>
      <c r="C257" s="3" t="s">
        <v>2103</v>
      </c>
      <c r="D257" s="3" t="s">
        <v>1999</v>
      </c>
      <c r="E257" s="3" t="s">
        <v>2000</v>
      </c>
      <c r="F257" s="3" t="s">
        <v>1413</v>
      </c>
      <c r="G257" s="3" t="s">
        <v>1414</v>
      </c>
      <c r="H257" s="3" t="s">
        <v>1415</v>
      </c>
      <c r="I257" s="2">
        <v>1</v>
      </c>
      <c r="J257" s="3" t="s">
        <v>2039</v>
      </c>
      <c r="K257" s="3" t="s">
        <v>1989</v>
      </c>
      <c r="L257" s="3" t="s">
        <v>1416</v>
      </c>
      <c r="M257" s="3" t="s">
        <v>1991</v>
      </c>
      <c r="N257" s="3" t="s">
        <v>2003</v>
      </c>
      <c r="O257" s="3" t="s">
        <v>456</v>
      </c>
      <c r="P257" s="2" t="s">
        <v>2105</v>
      </c>
      <c r="Q257" s="2" t="s">
        <v>2005</v>
      </c>
      <c r="R257" s="3" t="s">
        <v>1417</v>
      </c>
      <c r="S257" s="3" t="s">
        <v>1929</v>
      </c>
      <c r="T257" s="3"/>
      <c r="U257" s="2">
        <v>3</v>
      </c>
      <c r="V257" s="2">
        <v>1</v>
      </c>
      <c r="W257" s="2">
        <f t="shared" si="3"/>
        <v>2</v>
      </c>
      <c r="X257" s="3"/>
    </row>
    <row r="258" spans="1:24" ht="85.5">
      <c r="A258" s="3" t="s">
        <v>1924</v>
      </c>
      <c r="B258" s="3" t="s">
        <v>1418</v>
      </c>
      <c r="C258" s="3" t="s">
        <v>2103</v>
      </c>
      <c r="D258" s="3" t="s">
        <v>1999</v>
      </c>
      <c r="E258" s="3" t="s">
        <v>2000</v>
      </c>
      <c r="F258" s="3" t="s">
        <v>1419</v>
      </c>
      <c r="G258" s="3" t="s">
        <v>1391</v>
      </c>
      <c r="H258" s="3" t="s">
        <v>1420</v>
      </c>
      <c r="I258" s="2">
        <v>7</v>
      </c>
      <c r="J258" s="3" t="s">
        <v>1988</v>
      </c>
      <c r="K258" s="3" t="s">
        <v>1989</v>
      </c>
      <c r="L258" s="3" t="s">
        <v>1421</v>
      </c>
      <c r="M258" s="3" t="s">
        <v>1991</v>
      </c>
      <c r="N258" s="3" t="s">
        <v>1997</v>
      </c>
      <c r="O258" s="3" t="s">
        <v>456</v>
      </c>
      <c r="P258" s="2" t="s">
        <v>2105</v>
      </c>
      <c r="Q258" s="2" t="s">
        <v>2005</v>
      </c>
      <c r="R258" s="3" t="s">
        <v>1422</v>
      </c>
      <c r="S258" s="3" t="s">
        <v>1929</v>
      </c>
      <c r="T258" s="3"/>
      <c r="U258" s="2">
        <v>21</v>
      </c>
      <c r="V258" s="2">
        <v>15</v>
      </c>
      <c r="W258" s="2">
        <f t="shared" si="3"/>
        <v>6</v>
      </c>
      <c r="X258" s="3"/>
    </row>
    <row r="259" spans="1:24" ht="42.75">
      <c r="A259" s="3" t="s">
        <v>1423</v>
      </c>
      <c r="B259" s="3" t="s">
        <v>1925</v>
      </c>
      <c r="C259" s="3" t="s">
        <v>2103</v>
      </c>
      <c r="D259" s="3" t="s">
        <v>1999</v>
      </c>
      <c r="E259" s="3" t="s">
        <v>2000</v>
      </c>
      <c r="F259" s="3" t="s">
        <v>1779</v>
      </c>
      <c r="G259" s="3" t="s">
        <v>1424</v>
      </c>
      <c r="H259" s="3" t="s">
        <v>1425</v>
      </c>
      <c r="I259" s="2">
        <v>1</v>
      </c>
      <c r="J259" s="3" t="s">
        <v>2015</v>
      </c>
      <c r="K259" s="3" t="s">
        <v>2016</v>
      </c>
      <c r="L259" s="3" t="s">
        <v>1827</v>
      </c>
      <c r="M259" s="3" t="s">
        <v>1991</v>
      </c>
      <c r="N259" s="3" t="s">
        <v>1992</v>
      </c>
      <c r="O259" s="3" t="s">
        <v>1426</v>
      </c>
      <c r="P259" s="2" t="s">
        <v>2105</v>
      </c>
      <c r="Q259" s="2" t="s">
        <v>2005</v>
      </c>
      <c r="R259" s="3" t="s">
        <v>1928</v>
      </c>
      <c r="S259" s="3" t="s">
        <v>1929</v>
      </c>
      <c r="T259" s="3"/>
      <c r="U259" s="2">
        <v>3</v>
      </c>
      <c r="V259" s="2">
        <v>1</v>
      </c>
      <c r="W259" s="2">
        <f t="shared" si="3"/>
        <v>2</v>
      </c>
      <c r="X259" s="3"/>
    </row>
    <row r="260" spans="1:24" ht="28.5">
      <c r="A260" s="3" t="s">
        <v>1427</v>
      </c>
      <c r="B260" s="3" t="s">
        <v>1925</v>
      </c>
      <c r="C260" s="3" t="s">
        <v>2103</v>
      </c>
      <c r="D260" s="3" t="s">
        <v>1999</v>
      </c>
      <c r="E260" s="3" t="s">
        <v>2000</v>
      </c>
      <c r="F260" s="3" t="s">
        <v>1428</v>
      </c>
      <c r="G260" s="3" t="s">
        <v>1424</v>
      </c>
      <c r="H260" s="3" t="s">
        <v>1429</v>
      </c>
      <c r="I260" s="2">
        <v>1</v>
      </c>
      <c r="J260" s="3" t="s">
        <v>2059</v>
      </c>
      <c r="K260" s="3" t="s">
        <v>2060</v>
      </c>
      <c r="L260" s="3" t="s">
        <v>1430</v>
      </c>
      <c r="M260" s="3" t="s">
        <v>2041</v>
      </c>
      <c r="N260" s="3" t="s">
        <v>1992</v>
      </c>
      <c r="O260" s="3" t="s">
        <v>1431</v>
      </c>
      <c r="P260" s="2" t="s">
        <v>2105</v>
      </c>
      <c r="Q260" s="2" t="s">
        <v>2005</v>
      </c>
      <c r="R260" s="3" t="s">
        <v>1928</v>
      </c>
      <c r="S260" s="3" t="s">
        <v>1929</v>
      </c>
      <c r="T260" s="3"/>
      <c r="U260" s="2">
        <v>3</v>
      </c>
      <c r="V260" s="2">
        <v>1</v>
      </c>
      <c r="W260" s="2">
        <f t="shared" si="3"/>
        <v>2</v>
      </c>
      <c r="X260" s="3"/>
    </row>
    <row r="261" spans="1:24" ht="42.75">
      <c r="A261" s="3" t="s">
        <v>1432</v>
      </c>
      <c r="B261" s="3" t="s">
        <v>1925</v>
      </c>
      <c r="C261" s="3" t="s">
        <v>2103</v>
      </c>
      <c r="D261" s="3" t="s">
        <v>1999</v>
      </c>
      <c r="E261" s="3" t="s">
        <v>2000</v>
      </c>
      <c r="F261" s="3" t="s">
        <v>1433</v>
      </c>
      <c r="G261" s="3" t="s">
        <v>1434</v>
      </c>
      <c r="H261" s="3" t="s">
        <v>1435</v>
      </c>
      <c r="I261" s="2">
        <v>1</v>
      </c>
      <c r="J261" s="3" t="s">
        <v>1988</v>
      </c>
      <c r="K261" s="3" t="s">
        <v>2016</v>
      </c>
      <c r="L261" s="3" t="s">
        <v>1436</v>
      </c>
      <c r="M261" s="3" t="s">
        <v>1991</v>
      </c>
      <c r="N261" s="3" t="s">
        <v>1992</v>
      </c>
      <c r="O261" s="3" t="s">
        <v>1437</v>
      </c>
      <c r="P261" s="2" t="s">
        <v>2105</v>
      </c>
      <c r="Q261" s="2" t="s">
        <v>2005</v>
      </c>
      <c r="R261" s="3" t="s">
        <v>1928</v>
      </c>
      <c r="S261" s="3" t="s">
        <v>1929</v>
      </c>
      <c r="T261" s="3"/>
      <c r="U261" s="2">
        <v>3</v>
      </c>
      <c r="V261" s="2">
        <v>2</v>
      </c>
      <c r="W261" s="2">
        <f aca="true" t="shared" si="4" ref="W261:W324">U261-V261</f>
        <v>1</v>
      </c>
      <c r="X261" s="3"/>
    </row>
    <row r="262" spans="1:24" ht="28.5">
      <c r="A262" s="3" t="s">
        <v>1438</v>
      </c>
      <c r="B262" s="3" t="s">
        <v>1925</v>
      </c>
      <c r="C262" s="3" t="s">
        <v>2103</v>
      </c>
      <c r="D262" s="3" t="s">
        <v>1999</v>
      </c>
      <c r="E262" s="3" t="s">
        <v>2000</v>
      </c>
      <c r="F262" s="3" t="s">
        <v>1439</v>
      </c>
      <c r="G262" s="3" t="s">
        <v>1440</v>
      </c>
      <c r="H262" s="3" t="s">
        <v>1441</v>
      </c>
      <c r="I262" s="2">
        <v>1</v>
      </c>
      <c r="J262" s="3" t="s">
        <v>1988</v>
      </c>
      <c r="K262" s="3" t="s">
        <v>2016</v>
      </c>
      <c r="L262" s="3" t="s">
        <v>6</v>
      </c>
      <c r="M262" s="3" t="s">
        <v>1991</v>
      </c>
      <c r="N262" s="3" t="s">
        <v>2003</v>
      </c>
      <c r="O262" s="3" t="s">
        <v>1442</v>
      </c>
      <c r="P262" s="2" t="s">
        <v>2105</v>
      </c>
      <c r="Q262" s="2" t="s">
        <v>2005</v>
      </c>
      <c r="R262" s="3" t="s">
        <v>1928</v>
      </c>
      <c r="S262" s="3" t="s">
        <v>1929</v>
      </c>
      <c r="T262" s="3"/>
      <c r="U262" s="2">
        <v>3</v>
      </c>
      <c r="V262" s="2">
        <v>2</v>
      </c>
      <c r="W262" s="2">
        <f t="shared" si="4"/>
        <v>1</v>
      </c>
      <c r="X262" s="3"/>
    </row>
    <row r="263" spans="1:24" ht="42.75">
      <c r="A263" s="3" t="s">
        <v>1580</v>
      </c>
      <c r="B263" s="3" t="s">
        <v>1443</v>
      </c>
      <c r="C263" s="3" t="s">
        <v>2103</v>
      </c>
      <c r="D263" s="3" t="s">
        <v>1999</v>
      </c>
      <c r="E263" s="3" t="s">
        <v>2000</v>
      </c>
      <c r="F263" s="3" t="s">
        <v>1887</v>
      </c>
      <c r="G263" s="3" t="s">
        <v>1556</v>
      </c>
      <c r="H263" s="3" t="s">
        <v>1914</v>
      </c>
      <c r="I263" s="2">
        <v>1</v>
      </c>
      <c r="J263" s="3" t="s">
        <v>1988</v>
      </c>
      <c r="K263" s="3" t="s">
        <v>1989</v>
      </c>
      <c r="L263" s="3" t="s">
        <v>1444</v>
      </c>
      <c r="M263" s="3" t="s">
        <v>1991</v>
      </c>
      <c r="N263" s="3" t="s">
        <v>1992</v>
      </c>
      <c r="O263" s="3" t="s">
        <v>1445</v>
      </c>
      <c r="P263" s="2" t="s">
        <v>2105</v>
      </c>
      <c r="Q263" s="2" t="s">
        <v>2005</v>
      </c>
      <c r="R263" s="3" t="s">
        <v>1446</v>
      </c>
      <c r="S263" s="3" t="s">
        <v>1929</v>
      </c>
      <c r="T263" s="3"/>
      <c r="U263" s="2">
        <v>3</v>
      </c>
      <c r="V263" s="2">
        <v>2</v>
      </c>
      <c r="W263" s="2">
        <f t="shared" si="4"/>
        <v>1</v>
      </c>
      <c r="X263" s="3"/>
    </row>
    <row r="264" spans="1:24" ht="28.5">
      <c r="A264" s="3" t="s">
        <v>1447</v>
      </c>
      <c r="B264" s="3" t="s">
        <v>1581</v>
      </c>
      <c r="C264" s="3" t="s">
        <v>2103</v>
      </c>
      <c r="D264" s="3" t="s">
        <v>1999</v>
      </c>
      <c r="E264" s="3" t="s">
        <v>2000</v>
      </c>
      <c r="F264" s="3" t="s">
        <v>1448</v>
      </c>
      <c r="G264" s="3" t="s">
        <v>1449</v>
      </c>
      <c r="H264" s="3" t="s">
        <v>1450</v>
      </c>
      <c r="I264" s="2">
        <v>1</v>
      </c>
      <c r="J264" s="3" t="s">
        <v>1988</v>
      </c>
      <c r="K264" s="3" t="s">
        <v>1989</v>
      </c>
      <c r="L264" s="3" t="s">
        <v>1652</v>
      </c>
      <c r="M264" s="3" t="s">
        <v>2041</v>
      </c>
      <c r="N264" s="3" t="s">
        <v>2003</v>
      </c>
      <c r="O264" s="3" t="s">
        <v>1451</v>
      </c>
      <c r="P264" s="2" t="s">
        <v>2105</v>
      </c>
      <c r="Q264" s="2" t="s">
        <v>2005</v>
      </c>
      <c r="R264" s="3" t="s">
        <v>1583</v>
      </c>
      <c r="S264" s="3" t="s">
        <v>1929</v>
      </c>
      <c r="T264" s="3"/>
      <c r="U264" s="2">
        <v>3</v>
      </c>
      <c r="V264" s="2"/>
      <c r="W264" s="2">
        <f t="shared" si="4"/>
        <v>3</v>
      </c>
      <c r="X264" s="3"/>
    </row>
    <row r="265" spans="1:24" ht="28.5">
      <c r="A265" s="3" t="s">
        <v>1452</v>
      </c>
      <c r="B265" s="3" t="s">
        <v>1453</v>
      </c>
      <c r="C265" s="3" t="s">
        <v>2103</v>
      </c>
      <c r="D265" s="3" t="s">
        <v>1999</v>
      </c>
      <c r="E265" s="3" t="s">
        <v>2000</v>
      </c>
      <c r="F265" s="3" t="s">
        <v>1454</v>
      </c>
      <c r="G265" s="3" t="s">
        <v>1823</v>
      </c>
      <c r="H265" s="3" t="s">
        <v>1455</v>
      </c>
      <c r="I265" s="2">
        <v>1</v>
      </c>
      <c r="J265" s="3" t="s">
        <v>2059</v>
      </c>
      <c r="K265" s="3" t="s">
        <v>2060</v>
      </c>
      <c r="L265" s="3" t="s">
        <v>2017</v>
      </c>
      <c r="M265" s="3" t="s">
        <v>1991</v>
      </c>
      <c r="N265" s="3" t="s">
        <v>2003</v>
      </c>
      <c r="O265" s="3" t="s">
        <v>1456</v>
      </c>
      <c r="P265" s="2" t="s">
        <v>2105</v>
      </c>
      <c r="Q265" s="2" t="s">
        <v>2005</v>
      </c>
      <c r="R265" s="3" t="s">
        <v>1457</v>
      </c>
      <c r="S265" s="3" t="s">
        <v>1929</v>
      </c>
      <c r="T265" s="3"/>
      <c r="U265" s="2">
        <v>3</v>
      </c>
      <c r="V265" s="2">
        <v>2</v>
      </c>
      <c r="W265" s="2">
        <f t="shared" si="4"/>
        <v>1</v>
      </c>
      <c r="X265" s="3"/>
    </row>
    <row r="266" spans="1:24" ht="71.25">
      <c r="A266" s="3" t="s">
        <v>1458</v>
      </c>
      <c r="B266" s="3" t="s">
        <v>1459</v>
      </c>
      <c r="C266" s="3" t="s">
        <v>2103</v>
      </c>
      <c r="D266" s="3" t="s">
        <v>1999</v>
      </c>
      <c r="E266" s="3" t="s">
        <v>2000</v>
      </c>
      <c r="F266" s="3" t="s">
        <v>1460</v>
      </c>
      <c r="G266" s="3" t="s">
        <v>740</v>
      </c>
      <c r="H266" s="3" t="s">
        <v>1461</v>
      </c>
      <c r="I266" s="2">
        <v>2</v>
      </c>
      <c r="J266" s="3" t="s">
        <v>1988</v>
      </c>
      <c r="K266" s="3" t="s">
        <v>2003</v>
      </c>
      <c r="L266" s="3" t="s">
        <v>1462</v>
      </c>
      <c r="M266" s="3" t="s">
        <v>1991</v>
      </c>
      <c r="N266" s="3" t="s">
        <v>2003</v>
      </c>
      <c r="O266" s="3" t="s">
        <v>456</v>
      </c>
      <c r="P266" s="2" t="s">
        <v>2105</v>
      </c>
      <c r="Q266" s="2" t="s">
        <v>2005</v>
      </c>
      <c r="R266" s="3" t="s">
        <v>1463</v>
      </c>
      <c r="S266" s="3" t="s">
        <v>1929</v>
      </c>
      <c r="T266" s="3"/>
      <c r="U266" s="2">
        <v>6</v>
      </c>
      <c r="V266" s="2">
        <v>3</v>
      </c>
      <c r="W266" s="2">
        <f t="shared" si="4"/>
        <v>3</v>
      </c>
      <c r="X266" s="3"/>
    </row>
    <row r="267" spans="1:24" ht="57">
      <c r="A267" s="3" t="s">
        <v>1464</v>
      </c>
      <c r="B267" s="3" t="s">
        <v>1588</v>
      </c>
      <c r="C267" s="3" t="s">
        <v>1996</v>
      </c>
      <c r="D267" s="3" t="s">
        <v>1999</v>
      </c>
      <c r="E267" s="3" t="s">
        <v>2000</v>
      </c>
      <c r="F267" s="3" t="s">
        <v>1589</v>
      </c>
      <c r="G267" s="3" t="s">
        <v>1590</v>
      </c>
      <c r="H267" s="3" t="s">
        <v>1591</v>
      </c>
      <c r="I267" s="2">
        <v>1</v>
      </c>
      <c r="J267" s="3" t="s">
        <v>1988</v>
      </c>
      <c r="K267" s="3" t="s">
        <v>1989</v>
      </c>
      <c r="L267" s="3" t="s">
        <v>1465</v>
      </c>
      <c r="M267" s="3" t="s">
        <v>1991</v>
      </c>
      <c r="N267" s="3" t="s">
        <v>1997</v>
      </c>
      <c r="O267" s="3" t="s">
        <v>456</v>
      </c>
      <c r="P267" s="2" t="s">
        <v>2105</v>
      </c>
      <c r="Q267" s="2" t="s">
        <v>2005</v>
      </c>
      <c r="R267" s="3" t="s">
        <v>1592</v>
      </c>
      <c r="S267" s="3" t="s">
        <v>1929</v>
      </c>
      <c r="T267" s="3"/>
      <c r="U267" s="2">
        <v>3</v>
      </c>
      <c r="V267" s="2">
        <v>1</v>
      </c>
      <c r="W267" s="2">
        <f t="shared" si="4"/>
        <v>2</v>
      </c>
      <c r="X267" s="3"/>
    </row>
    <row r="268" spans="1:24" ht="42.75">
      <c r="A268" s="3" t="s">
        <v>1587</v>
      </c>
      <c r="B268" s="3" t="s">
        <v>1594</v>
      </c>
      <c r="C268" s="3" t="s">
        <v>1996</v>
      </c>
      <c r="D268" s="3" t="s">
        <v>1999</v>
      </c>
      <c r="E268" s="3" t="s">
        <v>2000</v>
      </c>
      <c r="F268" s="3" t="s">
        <v>1466</v>
      </c>
      <c r="G268" s="3" t="s">
        <v>1596</v>
      </c>
      <c r="H268" s="3" t="s">
        <v>1597</v>
      </c>
      <c r="I268" s="2">
        <v>1</v>
      </c>
      <c r="J268" s="3" t="s">
        <v>2173</v>
      </c>
      <c r="K268" s="3" t="s">
        <v>2003</v>
      </c>
      <c r="L268" s="3" t="s">
        <v>2061</v>
      </c>
      <c r="M268" s="3" t="s">
        <v>2041</v>
      </c>
      <c r="N268" s="3" t="s">
        <v>2003</v>
      </c>
      <c r="O268" s="3" t="s">
        <v>1467</v>
      </c>
      <c r="P268" s="2" t="s">
        <v>2105</v>
      </c>
      <c r="Q268" s="2" t="s">
        <v>2005</v>
      </c>
      <c r="R268" s="3" t="s">
        <v>1595</v>
      </c>
      <c r="S268" s="3" t="s">
        <v>1929</v>
      </c>
      <c r="T268" s="3"/>
      <c r="U268" s="2">
        <v>3</v>
      </c>
      <c r="V268" s="2">
        <v>1</v>
      </c>
      <c r="W268" s="2">
        <f t="shared" si="4"/>
        <v>2</v>
      </c>
      <c r="X268" s="3"/>
    </row>
    <row r="269" spans="1:24" ht="42.75">
      <c r="A269" s="3" t="s">
        <v>1468</v>
      </c>
      <c r="B269" s="3" t="s">
        <v>1594</v>
      </c>
      <c r="C269" s="3" t="s">
        <v>1996</v>
      </c>
      <c r="D269" s="3" t="s">
        <v>1999</v>
      </c>
      <c r="E269" s="3" t="s">
        <v>2000</v>
      </c>
      <c r="F269" s="3" t="s">
        <v>1598</v>
      </c>
      <c r="G269" s="3" t="s">
        <v>1922</v>
      </c>
      <c r="H269" s="3" t="s">
        <v>1599</v>
      </c>
      <c r="I269" s="2">
        <v>2</v>
      </c>
      <c r="J269" s="3" t="s">
        <v>2173</v>
      </c>
      <c r="K269" s="3" t="s">
        <v>2003</v>
      </c>
      <c r="L269" s="3" t="s">
        <v>1469</v>
      </c>
      <c r="M269" s="3" t="s">
        <v>2041</v>
      </c>
      <c r="N269" s="3" t="s">
        <v>2003</v>
      </c>
      <c r="O269" s="3" t="s">
        <v>1467</v>
      </c>
      <c r="P269" s="2" t="s">
        <v>2105</v>
      </c>
      <c r="Q269" s="2" t="s">
        <v>2005</v>
      </c>
      <c r="R269" s="3" t="s">
        <v>1595</v>
      </c>
      <c r="S269" s="3" t="s">
        <v>1929</v>
      </c>
      <c r="T269" s="3"/>
      <c r="U269" s="2">
        <v>6</v>
      </c>
      <c r="V269" s="2">
        <v>5</v>
      </c>
      <c r="W269" s="2">
        <f t="shared" si="4"/>
        <v>1</v>
      </c>
      <c r="X269" s="3"/>
    </row>
    <row r="270" spans="1:24" ht="57">
      <c r="A270" s="3" t="s">
        <v>1470</v>
      </c>
      <c r="B270" s="3" t="s">
        <v>1600</v>
      </c>
      <c r="C270" s="3" t="s">
        <v>1996</v>
      </c>
      <c r="D270" s="3" t="s">
        <v>1999</v>
      </c>
      <c r="E270" s="3" t="s">
        <v>2000</v>
      </c>
      <c r="F270" s="3" t="s">
        <v>1471</v>
      </c>
      <c r="G270" s="3" t="s">
        <v>1601</v>
      </c>
      <c r="H270" s="3" t="s">
        <v>1602</v>
      </c>
      <c r="I270" s="2">
        <v>4</v>
      </c>
      <c r="J270" s="3" t="s">
        <v>2015</v>
      </c>
      <c r="K270" s="3" t="s">
        <v>1989</v>
      </c>
      <c r="L270" s="3" t="s">
        <v>1472</v>
      </c>
      <c r="M270" s="3" t="s">
        <v>2041</v>
      </c>
      <c r="N270" s="3" t="s">
        <v>1997</v>
      </c>
      <c r="O270" s="3" t="s">
        <v>504</v>
      </c>
      <c r="P270" s="2" t="s">
        <v>2105</v>
      </c>
      <c r="Q270" s="2" t="s">
        <v>2005</v>
      </c>
      <c r="R270" s="3" t="s">
        <v>1603</v>
      </c>
      <c r="S270" s="3" t="s">
        <v>1929</v>
      </c>
      <c r="T270" s="3" t="s">
        <v>1473</v>
      </c>
      <c r="U270" s="2">
        <v>12</v>
      </c>
      <c r="V270" s="2">
        <v>11</v>
      </c>
      <c r="W270" s="2">
        <f t="shared" si="4"/>
        <v>1</v>
      </c>
      <c r="X270" s="3"/>
    </row>
    <row r="271" spans="1:24" ht="71.25">
      <c r="A271" s="3" t="s">
        <v>1593</v>
      </c>
      <c r="B271" s="3" t="s">
        <v>1474</v>
      </c>
      <c r="C271" s="3" t="s">
        <v>1996</v>
      </c>
      <c r="D271" s="3" t="s">
        <v>1999</v>
      </c>
      <c r="E271" s="3" t="s">
        <v>2000</v>
      </c>
      <c r="F271" s="3"/>
      <c r="G271" s="3" t="s">
        <v>740</v>
      </c>
      <c r="H271" s="3" t="s">
        <v>1461</v>
      </c>
      <c r="I271" s="2">
        <v>1</v>
      </c>
      <c r="J271" s="3" t="s">
        <v>1988</v>
      </c>
      <c r="K271" s="3" t="s">
        <v>1989</v>
      </c>
      <c r="L271" s="3" t="s">
        <v>1462</v>
      </c>
      <c r="M271" s="3" t="s">
        <v>1991</v>
      </c>
      <c r="N271" s="3" t="s">
        <v>2003</v>
      </c>
      <c r="O271" s="3" t="s">
        <v>504</v>
      </c>
      <c r="P271" s="2" t="s">
        <v>2105</v>
      </c>
      <c r="Q271" s="2" t="s">
        <v>2005</v>
      </c>
      <c r="R271" s="3" t="s">
        <v>1463</v>
      </c>
      <c r="S271" s="3" t="s">
        <v>1929</v>
      </c>
      <c r="T271" s="3"/>
      <c r="U271" s="2">
        <v>3</v>
      </c>
      <c r="V271" s="2">
        <v>2</v>
      </c>
      <c r="W271" s="2">
        <f t="shared" si="4"/>
        <v>1</v>
      </c>
      <c r="X271" s="3"/>
    </row>
    <row r="272" spans="1:24" ht="28.5">
      <c r="A272" s="3" t="s">
        <v>1475</v>
      </c>
      <c r="B272" s="3" t="s">
        <v>1476</v>
      </c>
      <c r="C272" s="3" t="s">
        <v>2103</v>
      </c>
      <c r="D272" s="3" t="s">
        <v>1999</v>
      </c>
      <c r="E272" s="3" t="s">
        <v>2000</v>
      </c>
      <c r="F272" s="3" t="s">
        <v>1619</v>
      </c>
      <c r="G272" s="3" t="s">
        <v>1391</v>
      </c>
      <c r="H272" s="3" t="s">
        <v>1477</v>
      </c>
      <c r="I272" s="2">
        <v>2</v>
      </c>
      <c r="J272" s="3" t="s">
        <v>1988</v>
      </c>
      <c r="K272" s="3" t="s">
        <v>2016</v>
      </c>
      <c r="L272" s="3" t="s">
        <v>2004</v>
      </c>
      <c r="M272" s="3" t="s">
        <v>1991</v>
      </c>
      <c r="N272" s="3" t="s">
        <v>2003</v>
      </c>
      <c r="O272" s="3"/>
      <c r="P272" s="2" t="s">
        <v>2105</v>
      </c>
      <c r="Q272" s="2" t="s">
        <v>2005</v>
      </c>
      <c r="R272" s="3" t="s">
        <v>1604</v>
      </c>
      <c r="S272" s="3" t="s">
        <v>1929</v>
      </c>
      <c r="T272" s="3" t="s">
        <v>1620</v>
      </c>
      <c r="U272" s="2">
        <v>6</v>
      </c>
      <c r="V272" s="2">
        <v>3</v>
      </c>
      <c r="W272" s="2">
        <f t="shared" si="4"/>
        <v>3</v>
      </c>
      <c r="X272" s="3"/>
    </row>
    <row r="273" spans="1:24" ht="42.75">
      <c r="A273" s="3" t="s">
        <v>1621</v>
      </c>
      <c r="B273" s="3" t="s">
        <v>1478</v>
      </c>
      <c r="C273" s="3" t="s">
        <v>2103</v>
      </c>
      <c r="D273" s="3" t="s">
        <v>1999</v>
      </c>
      <c r="E273" s="3" t="s">
        <v>2000</v>
      </c>
      <c r="F273" s="3" t="s">
        <v>1560</v>
      </c>
      <c r="G273" s="3" t="s">
        <v>1922</v>
      </c>
      <c r="H273" s="3" t="s">
        <v>1479</v>
      </c>
      <c r="I273" s="2">
        <v>1</v>
      </c>
      <c r="J273" s="3" t="s">
        <v>1988</v>
      </c>
      <c r="K273" s="3" t="s">
        <v>1989</v>
      </c>
      <c r="L273" s="3" t="s">
        <v>2188</v>
      </c>
      <c r="M273" s="3" t="s">
        <v>2041</v>
      </c>
      <c r="N273" s="3" t="s">
        <v>2003</v>
      </c>
      <c r="O273" s="3" t="s">
        <v>1480</v>
      </c>
      <c r="P273" s="2" t="s">
        <v>2105</v>
      </c>
      <c r="Q273" s="2" t="s">
        <v>2005</v>
      </c>
      <c r="R273" s="3" t="s">
        <v>1481</v>
      </c>
      <c r="S273" s="3" t="s">
        <v>1929</v>
      </c>
      <c r="T273" s="3"/>
      <c r="U273" s="2">
        <v>3</v>
      </c>
      <c r="V273" s="2">
        <v>2</v>
      </c>
      <c r="W273" s="2">
        <f t="shared" si="4"/>
        <v>1</v>
      </c>
      <c r="X273" s="3"/>
    </row>
    <row r="274" spans="1:24" ht="28.5">
      <c r="A274" s="3" t="s">
        <v>1482</v>
      </c>
      <c r="B274" s="3" t="s">
        <v>1483</v>
      </c>
      <c r="C274" s="3" t="s">
        <v>2103</v>
      </c>
      <c r="D274" s="3" t="s">
        <v>1999</v>
      </c>
      <c r="E274" s="3" t="s">
        <v>2000</v>
      </c>
      <c r="F274" s="3" t="s">
        <v>1619</v>
      </c>
      <c r="G274" s="3" t="s">
        <v>1391</v>
      </c>
      <c r="H274" s="3" t="s">
        <v>1973</v>
      </c>
      <c r="I274" s="2">
        <v>1</v>
      </c>
      <c r="J274" s="3" t="s">
        <v>2015</v>
      </c>
      <c r="K274" s="3" t="s">
        <v>2016</v>
      </c>
      <c r="L274" s="3" t="s">
        <v>2061</v>
      </c>
      <c r="M274" s="3" t="s">
        <v>2024</v>
      </c>
      <c r="N274" s="3" t="s">
        <v>2003</v>
      </c>
      <c r="O274" s="3"/>
      <c r="P274" s="2" t="s">
        <v>2105</v>
      </c>
      <c r="Q274" s="2" t="s">
        <v>2005</v>
      </c>
      <c r="R274" s="3" t="s">
        <v>1950</v>
      </c>
      <c r="S274" s="3" t="s">
        <v>1929</v>
      </c>
      <c r="T274" s="3"/>
      <c r="U274" s="2">
        <v>3</v>
      </c>
      <c r="V274" s="2">
        <v>2</v>
      </c>
      <c r="W274" s="2">
        <f t="shared" si="4"/>
        <v>1</v>
      </c>
      <c r="X274" s="3"/>
    </row>
    <row r="275" spans="1:24" ht="42.75">
      <c r="A275" s="3" t="s">
        <v>1484</v>
      </c>
      <c r="B275" s="3" t="s">
        <v>1975</v>
      </c>
      <c r="C275" s="3" t="s">
        <v>2103</v>
      </c>
      <c r="D275" s="3" t="s">
        <v>1999</v>
      </c>
      <c r="E275" s="3" t="s">
        <v>2000</v>
      </c>
      <c r="F275" s="3" t="s">
        <v>1619</v>
      </c>
      <c r="G275" s="3" t="s">
        <v>1391</v>
      </c>
      <c r="H275" s="3" t="s">
        <v>1485</v>
      </c>
      <c r="I275" s="2">
        <v>1</v>
      </c>
      <c r="J275" s="3" t="s">
        <v>1988</v>
      </c>
      <c r="K275" s="3" t="s">
        <v>1989</v>
      </c>
      <c r="L275" s="3" t="s">
        <v>1486</v>
      </c>
      <c r="M275" s="3" t="s">
        <v>2024</v>
      </c>
      <c r="N275" s="3" t="s">
        <v>1992</v>
      </c>
      <c r="O275" s="3"/>
      <c r="P275" s="2" t="s">
        <v>2105</v>
      </c>
      <c r="Q275" s="2" t="s">
        <v>2005</v>
      </c>
      <c r="R275" s="3" t="s">
        <v>1951</v>
      </c>
      <c r="S275" s="3" t="s">
        <v>1929</v>
      </c>
      <c r="T275" s="3" t="s">
        <v>1620</v>
      </c>
      <c r="U275" s="2">
        <v>3</v>
      </c>
      <c r="V275" s="2">
        <v>1</v>
      </c>
      <c r="W275" s="2">
        <f t="shared" si="4"/>
        <v>2</v>
      </c>
      <c r="X275" s="3"/>
    </row>
    <row r="276" spans="1:24" ht="28.5">
      <c r="A276" s="3" t="s">
        <v>1487</v>
      </c>
      <c r="B276" s="3" t="s">
        <v>1488</v>
      </c>
      <c r="C276" s="3" t="s">
        <v>2103</v>
      </c>
      <c r="D276" s="3" t="s">
        <v>1999</v>
      </c>
      <c r="E276" s="3" t="s">
        <v>2000</v>
      </c>
      <c r="F276" s="3" t="s">
        <v>1560</v>
      </c>
      <c r="G276" s="3" t="s">
        <v>1923</v>
      </c>
      <c r="H276" s="3" t="s">
        <v>1489</v>
      </c>
      <c r="I276" s="2">
        <v>1</v>
      </c>
      <c r="J276" s="3" t="s">
        <v>1988</v>
      </c>
      <c r="K276" s="3" t="s">
        <v>1989</v>
      </c>
      <c r="L276" s="3" t="s">
        <v>1670</v>
      </c>
      <c r="M276" s="3" t="s">
        <v>1991</v>
      </c>
      <c r="N276" s="3" t="s">
        <v>2003</v>
      </c>
      <c r="O276" s="3" t="s">
        <v>456</v>
      </c>
      <c r="P276" s="2" t="s">
        <v>2105</v>
      </c>
      <c r="Q276" s="2" t="s">
        <v>2005</v>
      </c>
      <c r="R276" s="3" t="s">
        <v>1490</v>
      </c>
      <c r="S276" s="3" t="s">
        <v>1929</v>
      </c>
      <c r="T276" s="3"/>
      <c r="U276" s="2">
        <v>3</v>
      </c>
      <c r="V276" s="2"/>
      <c r="W276" s="2">
        <f t="shared" si="4"/>
        <v>3</v>
      </c>
      <c r="X276" s="3"/>
    </row>
    <row r="277" spans="1:24" ht="28.5">
      <c r="A277" s="3" t="s">
        <v>1491</v>
      </c>
      <c r="B277" s="3" t="s">
        <v>1488</v>
      </c>
      <c r="C277" s="3" t="s">
        <v>2103</v>
      </c>
      <c r="D277" s="3" t="s">
        <v>1999</v>
      </c>
      <c r="E277" s="3" t="s">
        <v>2000</v>
      </c>
      <c r="F277" s="3" t="s">
        <v>2043</v>
      </c>
      <c r="G277" s="3" t="s">
        <v>1556</v>
      </c>
      <c r="H277" s="3" t="s">
        <v>1492</v>
      </c>
      <c r="I277" s="2">
        <v>1</v>
      </c>
      <c r="J277" s="3" t="s">
        <v>1988</v>
      </c>
      <c r="K277" s="3" t="s">
        <v>1989</v>
      </c>
      <c r="L277" s="3" t="s">
        <v>1493</v>
      </c>
      <c r="M277" s="3" t="s">
        <v>1991</v>
      </c>
      <c r="N277" s="3" t="s">
        <v>2003</v>
      </c>
      <c r="O277" s="3" t="s">
        <v>456</v>
      </c>
      <c r="P277" s="2" t="s">
        <v>2105</v>
      </c>
      <c r="Q277" s="2" t="s">
        <v>2005</v>
      </c>
      <c r="R277" s="3" t="s">
        <v>1490</v>
      </c>
      <c r="S277" s="3" t="s">
        <v>1929</v>
      </c>
      <c r="T277" s="3"/>
      <c r="U277" s="2">
        <v>3</v>
      </c>
      <c r="V277" s="2">
        <v>1</v>
      </c>
      <c r="W277" s="2">
        <f t="shared" si="4"/>
        <v>2</v>
      </c>
      <c r="X277" s="3"/>
    </row>
    <row r="278" spans="1:24" ht="28.5">
      <c r="A278" s="3" t="s">
        <v>1974</v>
      </c>
      <c r="B278" s="3" t="s">
        <v>1494</v>
      </c>
      <c r="C278" s="3" t="s">
        <v>2103</v>
      </c>
      <c r="D278" s="3" t="s">
        <v>1999</v>
      </c>
      <c r="E278" s="3" t="s">
        <v>2000</v>
      </c>
      <c r="F278" s="3" t="s">
        <v>1619</v>
      </c>
      <c r="G278" s="3" t="s">
        <v>1391</v>
      </c>
      <c r="H278" s="3" t="s">
        <v>1495</v>
      </c>
      <c r="I278" s="2">
        <v>1</v>
      </c>
      <c r="J278" s="3" t="s">
        <v>2015</v>
      </c>
      <c r="K278" s="3" t="s">
        <v>2016</v>
      </c>
      <c r="L278" s="3" t="s">
        <v>2004</v>
      </c>
      <c r="M278" s="3" t="s">
        <v>2024</v>
      </c>
      <c r="N278" s="3" t="s">
        <v>1992</v>
      </c>
      <c r="O278" s="3"/>
      <c r="P278" s="2" t="s">
        <v>2105</v>
      </c>
      <c r="Q278" s="2" t="s">
        <v>2005</v>
      </c>
      <c r="R278" s="3" t="s">
        <v>1952</v>
      </c>
      <c r="S278" s="3" t="s">
        <v>1929</v>
      </c>
      <c r="T278" s="3"/>
      <c r="U278" s="2">
        <v>3</v>
      </c>
      <c r="V278" s="2">
        <v>1</v>
      </c>
      <c r="W278" s="2">
        <f t="shared" si="4"/>
        <v>2</v>
      </c>
      <c r="X278" s="3"/>
    </row>
    <row r="279" spans="1:24" ht="57">
      <c r="A279" s="3" t="s">
        <v>1976</v>
      </c>
      <c r="B279" s="3" t="s">
        <v>1977</v>
      </c>
      <c r="C279" s="3" t="s">
        <v>2103</v>
      </c>
      <c r="D279" s="3" t="s">
        <v>1999</v>
      </c>
      <c r="E279" s="3" t="s">
        <v>2000</v>
      </c>
      <c r="F279" s="3" t="s">
        <v>1619</v>
      </c>
      <c r="G279" s="3" t="s">
        <v>1391</v>
      </c>
      <c r="H279" s="3" t="s">
        <v>1496</v>
      </c>
      <c r="I279" s="2">
        <v>2</v>
      </c>
      <c r="J279" s="3" t="s">
        <v>1988</v>
      </c>
      <c r="K279" s="3" t="s">
        <v>2016</v>
      </c>
      <c r="L279" s="3" t="s">
        <v>1497</v>
      </c>
      <c r="M279" s="3" t="s">
        <v>1991</v>
      </c>
      <c r="N279" s="3" t="s">
        <v>2003</v>
      </c>
      <c r="O279" s="3" t="s">
        <v>456</v>
      </c>
      <c r="P279" s="2" t="s">
        <v>2105</v>
      </c>
      <c r="Q279" s="2" t="s">
        <v>2005</v>
      </c>
      <c r="R279" s="3" t="s">
        <v>1953</v>
      </c>
      <c r="S279" s="3" t="s">
        <v>1929</v>
      </c>
      <c r="T279" s="3" t="s">
        <v>1620</v>
      </c>
      <c r="U279" s="2">
        <v>6</v>
      </c>
      <c r="V279" s="2">
        <v>1</v>
      </c>
      <c r="W279" s="2">
        <f t="shared" si="4"/>
        <v>5</v>
      </c>
      <c r="X279" s="3"/>
    </row>
    <row r="280" spans="1:24" ht="28.5">
      <c r="A280" s="3" t="s">
        <v>1498</v>
      </c>
      <c r="B280" s="3" t="s">
        <v>1499</v>
      </c>
      <c r="C280" s="3" t="s">
        <v>2103</v>
      </c>
      <c r="D280" s="3" t="s">
        <v>1999</v>
      </c>
      <c r="E280" s="3" t="s">
        <v>2000</v>
      </c>
      <c r="F280" s="3" t="s">
        <v>1560</v>
      </c>
      <c r="G280" s="3" t="s">
        <v>1922</v>
      </c>
      <c r="H280" s="3" t="s">
        <v>1500</v>
      </c>
      <c r="I280" s="2">
        <v>1</v>
      </c>
      <c r="J280" s="3" t="s">
        <v>2015</v>
      </c>
      <c r="K280" s="3" t="s">
        <v>2016</v>
      </c>
      <c r="L280" s="3" t="s">
        <v>1923</v>
      </c>
      <c r="M280" s="3" t="s">
        <v>2024</v>
      </c>
      <c r="N280" s="3" t="s">
        <v>2003</v>
      </c>
      <c r="O280" s="3"/>
      <c r="P280" s="2" t="s">
        <v>2105</v>
      </c>
      <c r="Q280" s="2" t="s">
        <v>2005</v>
      </c>
      <c r="R280" s="3" t="s">
        <v>1954</v>
      </c>
      <c r="S280" s="3" t="s">
        <v>1929</v>
      </c>
      <c r="T280" s="3"/>
      <c r="U280" s="2">
        <v>3</v>
      </c>
      <c r="V280" s="2">
        <v>1</v>
      </c>
      <c r="W280" s="2">
        <f t="shared" si="4"/>
        <v>2</v>
      </c>
      <c r="X280" s="3"/>
    </row>
    <row r="281" spans="1:24" ht="28.5">
      <c r="A281" s="3" t="s">
        <v>1501</v>
      </c>
      <c r="B281" s="3" t="s">
        <v>1502</v>
      </c>
      <c r="C281" s="3" t="s">
        <v>2103</v>
      </c>
      <c r="D281" s="3" t="s">
        <v>1999</v>
      </c>
      <c r="E281" s="3" t="s">
        <v>2000</v>
      </c>
      <c r="F281" s="3" t="s">
        <v>1560</v>
      </c>
      <c r="G281" s="3" t="s">
        <v>1923</v>
      </c>
      <c r="H281" s="3" t="s">
        <v>1503</v>
      </c>
      <c r="I281" s="2">
        <v>1</v>
      </c>
      <c r="J281" s="3" t="s">
        <v>1988</v>
      </c>
      <c r="K281" s="3" t="s">
        <v>2016</v>
      </c>
      <c r="L281" s="3" t="s">
        <v>2188</v>
      </c>
      <c r="M281" s="3" t="s">
        <v>1991</v>
      </c>
      <c r="N281" s="3" t="s">
        <v>1992</v>
      </c>
      <c r="O281" s="3" t="s">
        <v>1504</v>
      </c>
      <c r="P281" s="2" t="s">
        <v>2105</v>
      </c>
      <c r="Q281" s="2" t="s">
        <v>2005</v>
      </c>
      <c r="R281" s="3" t="s">
        <v>1505</v>
      </c>
      <c r="S281" s="3" t="s">
        <v>1929</v>
      </c>
      <c r="T281" s="3"/>
      <c r="U281" s="2">
        <v>3</v>
      </c>
      <c r="V281" s="2"/>
      <c r="W281" s="2">
        <f t="shared" si="4"/>
        <v>3</v>
      </c>
      <c r="X281" s="3"/>
    </row>
    <row r="282" spans="1:24" ht="28.5">
      <c r="A282" s="3" t="s">
        <v>1978</v>
      </c>
      <c r="B282" s="3" t="s">
        <v>1979</v>
      </c>
      <c r="C282" s="3" t="s">
        <v>2103</v>
      </c>
      <c r="D282" s="3" t="s">
        <v>1999</v>
      </c>
      <c r="E282" s="3" t="s">
        <v>2000</v>
      </c>
      <c r="F282" s="3" t="s">
        <v>1619</v>
      </c>
      <c r="G282" s="3" t="s">
        <v>1391</v>
      </c>
      <c r="H282" s="3" t="s">
        <v>1506</v>
      </c>
      <c r="I282" s="2">
        <v>1</v>
      </c>
      <c r="J282" s="3" t="s">
        <v>2015</v>
      </c>
      <c r="K282" s="3" t="s">
        <v>2003</v>
      </c>
      <c r="L282" s="3" t="s">
        <v>1507</v>
      </c>
      <c r="M282" s="3" t="s">
        <v>1991</v>
      </c>
      <c r="N282" s="3" t="s">
        <v>1992</v>
      </c>
      <c r="O282" s="3"/>
      <c r="P282" s="2" t="s">
        <v>2105</v>
      </c>
      <c r="Q282" s="2" t="s">
        <v>2005</v>
      </c>
      <c r="R282" s="3" t="s">
        <v>1980</v>
      </c>
      <c r="S282" s="3" t="s">
        <v>1929</v>
      </c>
      <c r="T282" s="3"/>
      <c r="U282" s="2">
        <v>3</v>
      </c>
      <c r="V282" s="2">
        <v>1</v>
      </c>
      <c r="W282" s="2">
        <f t="shared" si="4"/>
        <v>2</v>
      </c>
      <c r="X282" s="3"/>
    </row>
    <row r="283" spans="1:24" ht="28.5">
      <c r="A283" s="3" t="s">
        <v>1508</v>
      </c>
      <c r="B283" s="3" t="s">
        <v>1981</v>
      </c>
      <c r="C283" s="3" t="s">
        <v>2103</v>
      </c>
      <c r="D283" s="3" t="s">
        <v>1999</v>
      </c>
      <c r="E283" s="3" t="s">
        <v>2000</v>
      </c>
      <c r="F283" s="3" t="s">
        <v>1619</v>
      </c>
      <c r="G283" s="3" t="s">
        <v>1391</v>
      </c>
      <c r="H283" s="3" t="s">
        <v>1982</v>
      </c>
      <c r="I283" s="2">
        <v>1</v>
      </c>
      <c r="J283" s="3" t="s">
        <v>2015</v>
      </c>
      <c r="K283" s="3" t="s">
        <v>2003</v>
      </c>
      <c r="L283" s="3" t="s">
        <v>2162</v>
      </c>
      <c r="M283" s="3" t="s">
        <v>2041</v>
      </c>
      <c r="N283" s="3" t="s">
        <v>1992</v>
      </c>
      <c r="O283" s="3" t="s">
        <v>504</v>
      </c>
      <c r="P283" s="2" t="s">
        <v>2105</v>
      </c>
      <c r="Q283" s="2" t="s">
        <v>2005</v>
      </c>
      <c r="R283" s="3" t="s">
        <v>1955</v>
      </c>
      <c r="S283" s="3" t="s">
        <v>1929</v>
      </c>
      <c r="T283" s="3"/>
      <c r="U283" s="2">
        <v>3</v>
      </c>
      <c r="V283" s="2"/>
      <c r="W283" s="2">
        <f t="shared" si="4"/>
        <v>3</v>
      </c>
      <c r="X283" s="3"/>
    </row>
    <row r="284" spans="1:24" ht="28.5">
      <c r="A284" s="3" t="s">
        <v>1509</v>
      </c>
      <c r="B284" s="3" t="s">
        <v>1510</v>
      </c>
      <c r="C284" s="3" t="s">
        <v>2103</v>
      </c>
      <c r="D284" s="3" t="s">
        <v>1999</v>
      </c>
      <c r="E284" s="3" t="s">
        <v>2000</v>
      </c>
      <c r="F284" s="3" t="s">
        <v>1619</v>
      </c>
      <c r="G284" s="3" t="s">
        <v>1391</v>
      </c>
      <c r="H284" s="3" t="s">
        <v>1511</v>
      </c>
      <c r="I284" s="2">
        <v>1</v>
      </c>
      <c r="J284" s="3" t="s">
        <v>1769</v>
      </c>
      <c r="K284" s="3" t="s">
        <v>2003</v>
      </c>
      <c r="L284" s="3" t="s">
        <v>1512</v>
      </c>
      <c r="M284" s="3" t="s">
        <v>1991</v>
      </c>
      <c r="N284" s="3" t="s">
        <v>2003</v>
      </c>
      <c r="O284" s="3" t="s">
        <v>504</v>
      </c>
      <c r="P284" s="2" t="s">
        <v>2105</v>
      </c>
      <c r="Q284" s="2" t="s">
        <v>2005</v>
      </c>
      <c r="R284" s="3" t="s">
        <v>1617</v>
      </c>
      <c r="S284" s="3" t="s">
        <v>1929</v>
      </c>
      <c r="T284" s="3"/>
      <c r="U284" s="2">
        <v>3</v>
      </c>
      <c r="V284" s="2">
        <v>1</v>
      </c>
      <c r="W284" s="2">
        <f t="shared" si="4"/>
        <v>2</v>
      </c>
      <c r="X284" s="3"/>
    </row>
    <row r="285" spans="1:24" ht="28.5">
      <c r="A285" s="3" t="s">
        <v>1513</v>
      </c>
      <c r="B285" s="3" t="s">
        <v>1514</v>
      </c>
      <c r="C285" s="3" t="s">
        <v>2103</v>
      </c>
      <c r="D285" s="3" t="s">
        <v>1999</v>
      </c>
      <c r="E285" s="3" t="s">
        <v>2007</v>
      </c>
      <c r="F285" s="3" t="s">
        <v>2043</v>
      </c>
      <c r="G285" s="3" t="s">
        <v>1585</v>
      </c>
      <c r="H285" s="3" t="s">
        <v>41</v>
      </c>
      <c r="I285" s="2">
        <v>1</v>
      </c>
      <c r="J285" s="3" t="s">
        <v>1988</v>
      </c>
      <c r="K285" s="3" t="s">
        <v>1989</v>
      </c>
      <c r="L285" s="3" t="s">
        <v>2096</v>
      </c>
      <c r="M285" s="3" t="s">
        <v>1991</v>
      </c>
      <c r="N285" s="3" t="s">
        <v>2003</v>
      </c>
      <c r="O285" s="3" t="s">
        <v>456</v>
      </c>
      <c r="P285" s="2" t="s">
        <v>2105</v>
      </c>
      <c r="Q285" s="2" t="s">
        <v>2030</v>
      </c>
      <c r="R285" s="3" t="s">
        <v>1515</v>
      </c>
      <c r="S285" s="3" t="s">
        <v>1654</v>
      </c>
      <c r="T285" s="3"/>
      <c r="U285" s="2">
        <v>4</v>
      </c>
      <c r="V285" s="2">
        <v>2</v>
      </c>
      <c r="W285" s="2">
        <f t="shared" si="4"/>
        <v>2</v>
      </c>
      <c r="X285" s="3"/>
    </row>
    <row r="286" spans="1:24" ht="42.75">
      <c r="A286" s="3" t="s">
        <v>1516</v>
      </c>
      <c r="B286" s="3" t="s">
        <v>1517</v>
      </c>
      <c r="C286" s="3" t="s">
        <v>2103</v>
      </c>
      <c r="D286" s="3" t="s">
        <v>1999</v>
      </c>
      <c r="E286" s="3" t="s">
        <v>2007</v>
      </c>
      <c r="F286" s="3" t="s">
        <v>1518</v>
      </c>
      <c r="G286" s="3" t="s">
        <v>1519</v>
      </c>
      <c r="H286" s="3" t="s">
        <v>1520</v>
      </c>
      <c r="I286" s="2">
        <v>1</v>
      </c>
      <c r="J286" s="3" t="s">
        <v>4</v>
      </c>
      <c r="K286" s="3" t="s">
        <v>1947</v>
      </c>
      <c r="L286" s="3" t="s">
        <v>1521</v>
      </c>
      <c r="M286" s="3" t="s">
        <v>2041</v>
      </c>
      <c r="N286" s="3" t="s">
        <v>2003</v>
      </c>
      <c r="O286" s="3" t="s">
        <v>1522</v>
      </c>
      <c r="P286" s="2" t="s">
        <v>2105</v>
      </c>
      <c r="Q286" s="2" t="s">
        <v>1994</v>
      </c>
      <c r="R286" s="3" t="s">
        <v>1523</v>
      </c>
      <c r="S286" s="3" t="s">
        <v>1654</v>
      </c>
      <c r="T286" s="3"/>
      <c r="U286" s="2">
        <v>5</v>
      </c>
      <c r="V286" s="2">
        <v>1</v>
      </c>
      <c r="W286" s="2">
        <f t="shared" si="4"/>
        <v>4</v>
      </c>
      <c r="X286" s="3"/>
    </row>
    <row r="287" spans="1:24" ht="28.5">
      <c r="A287" s="3" t="s">
        <v>1524</v>
      </c>
      <c r="B287" s="3" t="s">
        <v>1525</v>
      </c>
      <c r="C287" s="3" t="s">
        <v>2103</v>
      </c>
      <c r="D287" s="3" t="s">
        <v>1999</v>
      </c>
      <c r="E287" s="3" t="s">
        <v>2007</v>
      </c>
      <c r="F287" s="3" t="s">
        <v>1526</v>
      </c>
      <c r="G287" s="3" t="s">
        <v>2121</v>
      </c>
      <c r="H287" s="3" t="s">
        <v>1527</v>
      </c>
      <c r="I287" s="2">
        <v>6</v>
      </c>
      <c r="J287" s="3" t="s">
        <v>1988</v>
      </c>
      <c r="K287" s="3" t="s">
        <v>1989</v>
      </c>
      <c r="L287" s="3" t="s">
        <v>1824</v>
      </c>
      <c r="M287" s="3" t="s">
        <v>2041</v>
      </c>
      <c r="N287" s="3" t="s">
        <v>2003</v>
      </c>
      <c r="O287" s="3" t="s">
        <v>456</v>
      </c>
      <c r="P287" s="2" t="s">
        <v>2105</v>
      </c>
      <c r="Q287" s="2" t="s">
        <v>2005</v>
      </c>
      <c r="R287" s="3" t="s">
        <v>1528</v>
      </c>
      <c r="S287" s="3" t="s">
        <v>1654</v>
      </c>
      <c r="T287" s="3"/>
      <c r="U287" s="2">
        <v>18</v>
      </c>
      <c r="V287" s="2">
        <v>4</v>
      </c>
      <c r="W287" s="2">
        <f t="shared" si="4"/>
        <v>14</v>
      </c>
      <c r="X287" s="3"/>
    </row>
    <row r="288" spans="1:24" ht="28.5">
      <c r="A288" s="3" t="s">
        <v>1529</v>
      </c>
      <c r="B288" s="3" t="s">
        <v>1655</v>
      </c>
      <c r="C288" s="3" t="s">
        <v>2103</v>
      </c>
      <c r="D288" s="3" t="s">
        <v>1999</v>
      </c>
      <c r="E288" s="3" t="s">
        <v>2007</v>
      </c>
      <c r="F288" s="3" t="s">
        <v>1656</v>
      </c>
      <c r="G288" s="3" t="s">
        <v>1907</v>
      </c>
      <c r="H288" s="3" t="s">
        <v>1530</v>
      </c>
      <c r="I288" s="2">
        <v>44</v>
      </c>
      <c r="J288" s="3" t="s">
        <v>2173</v>
      </c>
      <c r="K288" s="3" t="s">
        <v>2003</v>
      </c>
      <c r="L288" s="3" t="s">
        <v>2003</v>
      </c>
      <c r="M288" s="3" t="s">
        <v>2041</v>
      </c>
      <c r="N288" s="3" t="s">
        <v>2003</v>
      </c>
      <c r="O288" s="3" t="s">
        <v>456</v>
      </c>
      <c r="P288" s="2" t="s">
        <v>2105</v>
      </c>
      <c r="Q288" s="2" t="s">
        <v>1994</v>
      </c>
      <c r="R288" s="3" t="s">
        <v>1658</v>
      </c>
      <c r="S288" s="3" t="s">
        <v>1654</v>
      </c>
      <c r="T288" s="3"/>
      <c r="U288" s="2">
        <v>220</v>
      </c>
      <c r="V288" s="2">
        <v>150</v>
      </c>
      <c r="W288" s="2">
        <f t="shared" si="4"/>
        <v>70</v>
      </c>
      <c r="X288" s="3"/>
    </row>
    <row r="289" spans="1:24" ht="42.75">
      <c r="A289" s="3" t="s">
        <v>1531</v>
      </c>
      <c r="B289" s="3" t="s">
        <v>1659</v>
      </c>
      <c r="C289" s="3" t="s">
        <v>2103</v>
      </c>
      <c r="D289" s="3" t="s">
        <v>1999</v>
      </c>
      <c r="E289" s="3" t="s">
        <v>2007</v>
      </c>
      <c r="F289" s="3" t="s">
        <v>1532</v>
      </c>
      <c r="G289" s="3" t="s">
        <v>1579</v>
      </c>
      <c r="H289" s="3" t="s">
        <v>1533</v>
      </c>
      <c r="I289" s="2">
        <v>4</v>
      </c>
      <c r="J289" s="3" t="s">
        <v>1988</v>
      </c>
      <c r="K289" s="3" t="s">
        <v>2003</v>
      </c>
      <c r="L289" s="3" t="s">
        <v>1534</v>
      </c>
      <c r="M289" s="3" t="s">
        <v>2041</v>
      </c>
      <c r="N289" s="3" t="s">
        <v>2003</v>
      </c>
      <c r="O289" s="3" t="s">
        <v>1535</v>
      </c>
      <c r="P289" s="2" t="s">
        <v>2105</v>
      </c>
      <c r="Q289" s="2" t="s">
        <v>1994</v>
      </c>
      <c r="R289" s="3" t="s">
        <v>1660</v>
      </c>
      <c r="S289" s="3" t="s">
        <v>1654</v>
      </c>
      <c r="T289" s="3"/>
      <c r="U289" s="2">
        <v>20</v>
      </c>
      <c r="V289" s="2">
        <v>7</v>
      </c>
      <c r="W289" s="2">
        <f t="shared" si="4"/>
        <v>13</v>
      </c>
      <c r="X289" s="3"/>
    </row>
    <row r="290" spans="1:24" ht="42.75">
      <c r="A290" s="3" t="s">
        <v>1536</v>
      </c>
      <c r="B290" s="3" t="s">
        <v>1537</v>
      </c>
      <c r="C290" s="3" t="s">
        <v>1996</v>
      </c>
      <c r="D290" s="3" t="s">
        <v>1999</v>
      </c>
      <c r="E290" s="3" t="s">
        <v>2007</v>
      </c>
      <c r="F290" s="3" t="s">
        <v>2043</v>
      </c>
      <c r="G290" s="3" t="s">
        <v>1808</v>
      </c>
      <c r="H290" s="3" t="s">
        <v>1538</v>
      </c>
      <c r="I290" s="2">
        <v>1</v>
      </c>
      <c r="J290" s="3" t="s">
        <v>1988</v>
      </c>
      <c r="K290" s="3" t="s">
        <v>1989</v>
      </c>
      <c r="L290" s="3" t="s">
        <v>1539</v>
      </c>
      <c r="M290" s="3" t="s">
        <v>2024</v>
      </c>
      <c r="N290" s="3" t="s">
        <v>1992</v>
      </c>
      <c r="O290" s="3" t="s">
        <v>456</v>
      </c>
      <c r="P290" s="2" t="s">
        <v>2105</v>
      </c>
      <c r="Q290" s="2" t="s">
        <v>1994</v>
      </c>
      <c r="R290" s="3" t="s">
        <v>2196</v>
      </c>
      <c r="S290" s="3" t="s">
        <v>1654</v>
      </c>
      <c r="T290" s="3"/>
      <c r="U290" s="2">
        <v>5</v>
      </c>
      <c r="V290" s="2">
        <v>3</v>
      </c>
      <c r="W290" s="2">
        <f t="shared" si="4"/>
        <v>2</v>
      </c>
      <c r="X290" s="3"/>
    </row>
    <row r="291" spans="1:24" ht="42.75">
      <c r="A291" s="3" t="s">
        <v>2197</v>
      </c>
      <c r="B291" s="3" t="s">
        <v>2198</v>
      </c>
      <c r="C291" s="3" t="s">
        <v>24</v>
      </c>
      <c r="D291" s="3" t="s">
        <v>1999</v>
      </c>
      <c r="E291" s="3" t="s">
        <v>2007</v>
      </c>
      <c r="F291" s="3" t="s">
        <v>2199</v>
      </c>
      <c r="G291" s="3" t="s">
        <v>2200</v>
      </c>
      <c r="H291" s="3" t="s">
        <v>2201</v>
      </c>
      <c r="I291" s="2">
        <v>1</v>
      </c>
      <c r="J291" s="3" t="s">
        <v>1988</v>
      </c>
      <c r="K291" s="3" t="s">
        <v>2003</v>
      </c>
      <c r="L291" s="3" t="s">
        <v>1725</v>
      </c>
      <c r="M291" s="3" t="s">
        <v>1991</v>
      </c>
      <c r="N291" s="3" t="s">
        <v>2003</v>
      </c>
      <c r="O291" s="3" t="s">
        <v>2202</v>
      </c>
      <c r="P291" s="2" t="s">
        <v>2105</v>
      </c>
      <c r="Q291" s="2" t="s">
        <v>1994</v>
      </c>
      <c r="R291" s="3" t="s">
        <v>2203</v>
      </c>
      <c r="S291" s="3" t="s">
        <v>1654</v>
      </c>
      <c r="T291" s="3"/>
      <c r="U291" s="2">
        <v>5</v>
      </c>
      <c r="V291" s="2">
        <v>3</v>
      </c>
      <c r="W291" s="2">
        <f t="shared" si="4"/>
        <v>2</v>
      </c>
      <c r="X291" s="3"/>
    </row>
    <row r="292" spans="1:24" ht="28.5">
      <c r="A292" s="3" t="s">
        <v>2204</v>
      </c>
      <c r="B292" s="3" t="s">
        <v>2205</v>
      </c>
      <c r="C292" s="3" t="s">
        <v>2103</v>
      </c>
      <c r="D292" s="3" t="s">
        <v>1999</v>
      </c>
      <c r="E292" s="3" t="s">
        <v>2007</v>
      </c>
      <c r="F292" s="3" t="s">
        <v>2043</v>
      </c>
      <c r="G292" s="3" t="s">
        <v>2156</v>
      </c>
      <c r="H292" s="3" t="s">
        <v>2206</v>
      </c>
      <c r="I292" s="2">
        <v>1</v>
      </c>
      <c r="J292" s="3" t="s">
        <v>1988</v>
      </c>
      <c r="K292" s="3" t="s">
        <v>1989</v>
      </c>
      <c r="L292" s="3" t="s">
        <v>2089</v>
      </c>
      <c r="M292" s="3" t="s">
        <v>1991</v>
      </c>
      <c r="N292" s="3" t="s">
        <v>1992</v>
      </c>
      <c r="O292" s="3" t="s">
        <v>456</v>
      </c>
      <c r="P292" s="2" t="s">
        <v>2105</v>
      </c>
      <c r="Q292" s="2" t="s">
        <v>2005</v>
      </c>
      <c r="R292" s="3" t="s">
        <v>2207</v>
      </c>
      <c r="S292" s="3" t="s">
        <v>1654</v>
      </c>
      <c r="T292" s="3"/>
      <c r="U292" s="2">
        <v>3</v>
      </c>
      <c r="V292" s="2">
        <v>1</v>
      </c>
      <c r="W292" s="2">
        <f t="shared" si="4"/>
        <v>2</v>
      </c>
      <c r="X292" s="3"/>
    </row>
    <row r="293" spans="1:24" ht="28.5">
      <c r="A293" s="3" t="s">
        <v>2208</v>
      </c>
      <c r="B293" s="3" t="s">
        <v>2205</v>
      </c>
      <c r="C293" s="3" t="s">
        <v>2103</v>
      </c>
      <c r="D293" s="3" t="s">
        <v>1999</v>
      </c>
      <c r="E293" s="3" t="s">
        <v>2007</v>
      </c>
      <c r="F293" s="3" t="s">
        <v>1616</v>
      </c>
      <c r="G293" s="3" t="s">
        <v>584</v>
      </c>
      <c r="H293" s="3" t="s">
        <v>2209</v>
      </c>
      <c r="I293" s="2">
        <v>1</v>
      </c>
      <c r="J293" s="3" t="s">
        <v>2039</v>
      </c>
      <c r="K293" s="3" t="s">
        <v>1989</v>
      </c>
      <c r="L293" s="3" t="s">
        <v>2004</v>
      </c>
      <c r="M293" s="3" t="s">
        <v>2041</v>
      </c>
      <c r="N293" s="3" t="s">
        <v>1992</v>
      </c>
      <c r="O293" s="3" t="s">
        <v>456</v>
      </c>
      <c r="P293" s="2" t="s">
        <v>2105</v>
      </c>
      <c r="Q293" s="2" t="s">
        <v>2005</v>
      </c>
      <c r="R293" s="3" t="s">
        <v>2207</v>
      </c>
      <c r="S293" s="3" t="s">
        <v>1654</v>
      </c>
      <c r="T293" s="3"/>
      <c r="U293" s="2">
        <v>3</v>
      </c>
      <c r="V293" s="2">
        <v>2</v>
      </c>
      <c r="W293" s="2">
        <f t="shared" si="4"/>
        <v>1</v>
      </c>
      <c r="X293" s="3"/>
    </row>
    <row r="294" spans="1:24" ht="42.75">
      <c r="A294" s="3" t="s">
        <v>2210</v>
      </c>
      <c r="B294" s="3" t="s">
        <v>1661</v>
      </c>
      <c r="C294" s="3" t="s">
        <v>2103</v>
      </c>
      <c r="D294" s="3" t="s">
        <v>1999</v>
      </c>
      <c r="E294" s="3" t="s">
        <v>2007</v>
      </c>
      <c r="F294" s="3" t="s">
        <v>2211</v>
      </c>
      <c r="G294" s="3" t="s">
        <v>2212</v>
      </c>
      <c r="H294" s="3" t="s">
        <v>2213</v>
      </c>
      <c r="I294" s="2">
        <v>2</v>
      </c>
      <c r="J294" s="3" t="s">
        <v>1988</v>
      </c>
      <c r="K294" s="3" t="s">
        <v>1989</v>
      </c>
      <c r="L294" s="3" t="s">
        <v>2003</v>
      </c>
      <c r="M294" s="3" t="s">
        <v>2041</v>
      </c>
      <c r="N294" s="3" t="s">
        <v>2003</v>
      </c>
      <c r="O294" s="3" t="s">
        <v>456</v>
      </c>
      <c r="P294" s="2" t="s">
        <v>2105</v>
      </c>
      <c r="Q294" s="2" t="s">
        <v>1994</v>
      </c>
      <c r="R294" s="3" t="s">
        <v>1662</v>
      </c>
      <c r="S294" s="3" t="s">
        <v>1654</v>
      </c>
      <c r="T294" s="3"/>
      <c r="U294" s="2">
        <v>10</v>
      </c>
      <c r="V294" s="2">
        <v>6</v>
      </c>
      <c r="W294" s="2">
        <f t="shared" si="4"/>
        <v>4</v>
      </c>
      <c r="X294" s="3"/>
    </row>
    <row r="295" spans="1:24" ht="28.5">
      <c r="A295" s="3" t="s">
        <v>2214</v>
      </c>
      <c r="B295" s="3" t="s">
        <v>2215</v>
      </c>
      <c r="C295" s="3" t="s">
        <v>2103</v>
      </c>
      <c r="D295" s="3" t="s">
        <v>1999</v>
      </c>
      <c r="E295" s="3" t="s">
        <v>2007</v>
      </c>
      <c r="F295" s="3" t="s">
        <v>40</v>
      </c>
      <c r="G295" s="3" t="s">
        <v>1922</v>
      </c>
      <c r="H295" s="3" t="s">
        <v>2216</v>
      </c>
      <c r="I295" s="2">
        <v>1</v>
      </c>
      <c r="J295" s="3" t="s">
        <v>1988</v>
      </c>
      <c r="K295" s="3" t="s">
        <v>1989</v>
      </c>
      <c r="L295" s="3" t="s">
        <v>2217</v>
      </c>
      <c r="M295" s="3" t="s">
        <v>1991</v>
      </c>
      <c r="N295" s="3" t="s">
        <v>1997</v>
      </c>
      <c r="O295" s="3" t="s">
        <v>456</v>
      </c>
      <c r="P295" s="2" t="s">
        <v>2105</v>
      </c>
      <c r="Q295" s="2" t="s">
        <v>2005</v>
      </c>
      <c r="R295" s="3" t="s">
        <v>2218</v>
      </c>
      <c r="S295" s="3" t="s">
        <v>1654</v>
      </c>
      <c r="T295" s="3"/>
      <c r="U295" s="2">
        <v>3</v>
      </c>
      <c r="V295" s="2"/>
      <c r="W295" s="2">
        <f t="shared" si="4"/>
        <v>3</v>
      </c>
      <c r="X295" s="3"/>
    </row>
    <row r="296" spans="1:24" ht="42.75">
      <c r="A296" s="3" t="s">
        <v>2219</v>
      </c>
      <c r="B296" s="3" t="s">
        <v>2220</v>
      </c>
      <c r="C296" s="3" t="s">
        <v>2103</v>
      </c>
      <c r="D296" s="3" t="s">
        <v>1999</v>
      </c>
      <c r="E296" s="3" t="s">
        <v>2007</v>
      </c>
      <c r="F296" s="3" t="s">
        <v>2221</v>
      </c>
      <c r="G296" s="3" t="s">
        <v>2222</v>
      </c>
      <c r="H296" s="3" t="s">
        <v>2223</v>
      </c>
      <c r="I296" s="2">
        <v>2</v>
      </c>
      <c r="J296" s="3" t="s">
        <v>1988</v>
      </c>
      <c r="K296" s="3" t="s">
        <v>2003</v>
      </c>
      <c r="L296" s="3" t="s">
        <v>2224</v>
      </c>
      <c r="M296" s="3" t="s">
        <v>2041</v>
      </c>
      <c r="N296" s="3" t="s">
        <v>2003</v>
      </c>
      <c r="O296" s="3" t="s">
        <v>456</v>
      </c>
      <c r="P296" s="2" t="s">
        <v>2105</v>
      </c>
      <c r="Q296" s="2" t="s">
        <v>1994</v>
      </c>
      <c r="R296" s="3" t="s">
        <v>2225</v>
      </c>
      <c r="S296" s="3" t="s">
        <v>1654</v>
      </c>
      <c r="T296" s="3"/>
      <c r="U296" s="2">
        <v>10</v>
      </c>
      <c r="V296" s="2">
        <v>6</v>
      </c>
      <c r="W296" s="2">
        <f t="shared" si="4"/>
        <v>4</v>
      </c>
      <c r="X296" s="3"/>
    </row>
    <row r="297" spans="1:24" ht="42.75">
      <c r="A297" s="3" t="s">
        <v>2226</v>
      </c>
      <c r="B297" s="3" t="s">
        <v>1667</v>
      </c>
      <c r="C297" s="3" t="s">
        <v>2103</v>
      </c>
      <c r="D297" s="3" t="s">
        <v>1999</v>
      </c>
      <c r="E297" s="3" t="s">
        <v>2007</v>
      </c>
      <c r="F297" s="3" t="s">
        <v>2227</v>
      </c>
      <c r="G297" s="3" t="s">
        <v>2228</v>
      </c>
      <c r="H297" s="3" t="s">
        <v>1666</v>
      </c>
      <c r="I297" s="2">
        <v>1</v>
      </c>
      <c r="J297" s="3" t="s">
        <v>1988</v>
      </c>
      <c r="K297" s="3" t="s">
        <v>1989</v>
      </c>
      <c r="L297" s="3" t="s">
        <v>2229</v>
      </c>
      <c r="M297" s="3" t="s">
        <v>1991</v>
      </c>
      <c r="N297" s="3" t="s">
        <v>2003</v>
      </c>
      <c r="O297" s="3" t="s">
        <v>1522</v>
      </c>
      <c r="P297" s="2" t="s">
        <v>2105</v>
      </c>
      <c r="Q297" s="2" t="s">
        <v>1994</v>
      </c>
      <c r="R297" s="3" t="s">
        <v>1668</v>
      </c>
      <c r="S297" s="3" t="s">
        <v>1654</v>
      </c>
      <c r="T297" s="3"/>
      <c r="U297" s="2">
        <v>5</v>
      </c>
      <c r="V297" s="2">
        <v>1</v>
      </c>
      <c r="W297" s="2">
        <f t="shared" si="4"/>
        <v>4</v>
      </c>
      <c r="X297" s="3"/>
    </row>
    <row r="298" spans="1:24" ht="57">
      <c r="A298" s="3" t="s">
        <v>2230</v>
      </c>
      <c r="B298" s="3" t="s">
        <v>2231</v>
      </c>
      <c r="C298" s="3" t="s">
        <v>2103</v>
      </c>
      <c r="D298" s="3" t="s">
        <v>1999</v>
      </c>
      <c r="E298" s="3" t="s">
        <v>2007</v>
      </c>
      <c r="F298" s="3" t="s">
        <v>2232</v>
      </c>
      <c r="G298" s="3" t="s">
        <v>2233</v>
      </c>
      <c r="H298" s="3" t="s">
        <v>2234</v>
      </c>
      <c r="I298" s="2">
        <v>2</v>
      </c>
      <c r="J298" s="3" t="s">
        <v>1988</v>
      </c>
      <c r="K298" s="3" t="s">
        <v>1989</v>
      </c>
      <c r="L298" s="3" t="s">
        <v>2235</v>
      </c>
      <c r="M298" s="3" t="s">
        <v>2041</v>
      </c>
      <c r="N298" s="3" t="s">
        <v>2003</v>
      </c>
      <c r="O298" s="3" t="s">
        <v>456</v>
      </c>
      <c r="P298" s="2" t="s">
        <v>2105</v>
      </c>
      <c r="Q298" s="2" t="s">
        <v>2005</v>
      </c>
      <c r="R298" s="3" t="s">
        <v>2236</v>
      </c>
      <c r="S298" s="3" t="s">
        <v>1654</v>
      </c>
      <c r="T298" s="3"/>
      <c r="U298" s="2">
        <v>6</v>
      </c>
      <c r="V298" s="2">
        <v>2</v>
      </c>
      <c r="W298" s="2">
        <f t="shared" si="4"/>
        <v>4</v>
      </c>
      <c r="X298" s="3"/>
    </row>
    <row r="299" spans="1:24" ht="42.75">
      <c r="A299" s="3" t="s">
        <v>2237</v>
      </c>
      <c r="B299" s="3" t="s">
        <v>2238</v>
      </c>
      <c r="C299" s="3" t="s">
        <v>2103</v>
      </c>
      <c r="D299" s="3" t="s">
        <v>1999</v>
      </c>
      <c r="E299" s="3" t="s">
        <v>2007</v>
      </c>
      <c r="F299" s="3" t="s">
        <v>1560</v>
      </c>
      <c r="G299" s="3" t="s">
        <v>1922</v>
      </c>
      <c r="H299" s="3" t="s">
        <v>2239</v>
      </c>
      <c r="I299" s="2">
        <v>1</v>
      </c>
      <c r="J299" s="3" t="s">
        <v>2173</v>
      </c>
      <c r="K299" s="3" t="s">
        <v>2003</v>
      </c>
      <c r="L299" s="3" t="s">
        <v>2240</v>
      </c>
      <c r="M299" s="3" t="s">
        <v>2024</v>
      </c>
      <c r="N299" s="3" t="s">
        <v>2003</v>
      </c>
      <c r="O299" s="3" t="s">
        <v>1522</v>
      </c>
      <c r="P299" s="2" t="s">
        <v>2105</v>
      </c>
      <c r="Q299" s="2" t="s">
        <v>1994</v>
      </c>
      <c r="R299" s="3" t="s">
        <v>2241</v>
      </c>
      <c r="S299" s="3" t="s">
        <v>1654</v>
      </c>
      <c r="T299" s="3"/>
      <c r="U299" s="2">
        <v>5</v>
      </c>
      <c r="V299" s="2">
        <v>4</v>
      </c>
      <c r="W299" s="2">
        <f t="shared" si="4"/>
        <v>1</v>
      </c>
      <c r="X299" s="3"/>
    </row>
    <row r="300" spans="1:24" ht="28.5">
      <c r="A300" s="3" t="s">
        <v>2242</v>
      </c>
      <c r="B300" s="3" t="s">
        <v>1669</v>
      </c>
      <c r="C300" s="3" t="s">
        <v>2103</v>
      </c>
      <c r="D300" s="3" t="s">
        <v>1999</v>
      </c>
      <c r="E300" s="3" t="s">
        <v>2007</v>
      </c>
      <c r="F300" s="3" t="s">
        <v>1664</v>
      </c>
      <c r="G300" s="3" t="s">
        <v>1785</v>
      </c>
      <c r="H300" s="3" t="s">
        <v>2243</v>
      </c>
      <c r="I300" s="2">
        <v>1</v>
      </c>
      <c r="J300" s="3" t="s">
        <v>1988</v>
      </c>
      <c r="K300" s="3" t="s">
        <v>1989</v>
      </c>
      <c r="L300" s="3" t="s">
        <v>2244</v>
      </c>
      <c r="M300" s="3" t="s">
        <v>2041</v>
      </c>
      <c r="N300" s="3" t="s">
        <v>2003</v>
      </c>
      <c r="O300" s="3" t="s">
        <v>456</v>
      </c>
      <c r="P300" s="2" t="s">
        <v>2105</v>
      </c>
      <c r="Q300" s="2" t="s">
        <v>1994</v>
      </c>
      <c r="R300" s="3" t="s">
        <v>1671</v>
      </c>
      <c r="S300" s="3" t="s">
        <v>1654</v>
      </c>
      <c r="T300" s="3"/>
      <c r="U300" s="2">
        <v>5</v>
      </c>
      <c r="V300" s="2">
        <v>1</v>
      </c>
      <c r="W300" s="2">
        <f t="shared" si="4"/>
        <v>4</v>
      </c>
      <c r="X300" s="3"/>
    </row>
    <row r="301" spans="1:24" ht="28.5">
      <c r="A301" s="3" t="s">
        <v>2245</v>
      </c>
      <c r="B301" s="3" t="s">
        <v>1669</v>
      </c>
      <c r="C301" s="3" t="s">
        <v>2103</v>
      </c>
      <c r="D301" s="3" t="s">
        <v>1999</v>
      </c>
      <c r="E301" s="3" t="s">
        <v>2007</v>
      </c>
      <c r="F301" s="3" t="s">
        <v>1560</v>
      </c>
      <c r="G301" s="3" t="s">
        <v>1923</v>
      </c>
      <c r="H301" s="3" t="s">
        <v>2246</v>
      </c>
      <c r="I301" s="2">
        <v>1</v>
      </c>
      <c r="J301" s="3" t="s">
        <v>1988</v>
      </c>
      <c r="K301" s="3" t="s">
        <v>1989</v>
      </c>
      <c r="L301" s="3" t="s">
        <v>2096</v>
      </c>
      <c r="M301" s="3" t="s">
        <v>1991</v>
      </c>
      <c r="N301" s="3" t="s">
        <v>2003</v>
      </c>
      <c r="O301" s="3" t="s">
        <v>1522</v>
      </c>
      <c r="P301" s="2" t="s">
        <v>2105</v>
      </c>
      <c r="Q301" s="2" t="s">
        <v>1994</v>
      </c>
      <c r="R301" s="3" t="s">
        <v>1671</v>
      </c>
      <c r="S301" s="3" t="s">
        <v>1654</v>
      </c>
      <c r="T301" s="3"/>
      <c r="U301" s="2">
        <v>5</v>
      </c>
      <c r="V301" s="2">
        <v>2</v>
      </c>
      <c r="W301" s="2">
        <f t="shared" si="4"/>
        <v>3</v>
      </c>
      <c r="X301" s="3"/>
    </row>
    <row r="302" spans="1:24" ht="42.75">
      <c r="A302" s="3" t="s">
        <v>2247</v>
      </c>
      <c r="B302" s="3" t="s">
        <v>2248</v>
      </c>
      <c r="C302" s="3" t="s">
        <v>1996</v>
      </c>
      <c r="D302" s="3" t="s">
        <v>1999</v>
      </c>
      <c r="E302" s="3" t="s">
        <v>2007</v>
      </c>
      <c r="F302" s="3" t="s">
        <v>2249</v>
      </c>
      <c r="G302" s="3" t="s">
        <v>3462</v>
      </c>
      <c r="H302" s="3" t="s">
        <v>2250</v>
      </c>
      <c r="I302" s="2">
        <v>1</v>
      </c>
      <c r="J302" s="3" t="s">
        <v>1988</v>
      </c>
      <c r="K302" s="3" t="s">
        <v>1989</v>
      </c>
      <c r="L302" s="3" t="s">
        <v>2251</v>
      </c>
      <c r="M302" s="3" t="s">
        <v>1991</v>
      </c>
      <c r="N302" s="3" t="s">
        <v>1992</v>
      </c>
      <c r="O302" s="3" t="s">
        <v>456</v>
      </c>
      <c r="P302" s="2" t="s">
        <v>2105</v>
      </c>
      <c r="Q302" s="2" t="s">
        <v>2005</v>
      </c>
      <c r="R302" s="3" t="s">
        <v>2252</v>
      </c>
      <c r="S302" s="3" t="s">
        <v>1654</v>
      </c>
      <c r="T302" s="3"/>
      <c r="U302" s="2">
        <v>3</v>
      </c>
      <c r="V302" s="2"/>
      <c r="W302" s="2">
        <f t="shared" si="4"/>
        <v>3</v>
      </c>
      <c r="X302" s="3"/>
    </row>
    <row r="303" spans="1:24" ht="28.5">
      <c r="A303" s="3" t="s">
        <v>2253</v>
      </c>
      <c r="B303" s="3" t="s">
        <v>2254</v>
      </c>
      <c r="C303" s="3" t="s">
        <v>2103</v>
      </c>
      <c r="D303" s="3" t="s">
        <v>1999</v>
      </c>
      <c r="E303" s="3" t="s">
        <v>2177</v>
      </c>
      <c r="F303" s="3" t="s">
        <v>2255</v>
      </c>
      <c r="G303" s="3" t="s">
        <v>2256</v>
      </c>
      <c r="H303" s="3" t="s">
        <v>2257</v>
      </c>
      <c r="I303" s="2">
        <v>1</v>
      </c>
      <c r="J303" s="3" t="s">
        <v>1988</v>
      </c>
      <c r="K303" s="3" t="s">
        <v>1989</v>
      </c>
      <c r="L303" s="3" t="s">
        <v>2258</v>
      </c>
      <c r="M303" s="3" t="s">
        <v>2041</v>
      </c>
      <c r="N303" s="3" t="s">
        <v>2003</v>
      </c>
      <c r="O303" s="3" t="s">
        <v>2259</v>
      </c>
      <c r="P303" s="2" t="s">
        <v>1993</v>
      </c>
      <c r="Q303" s="2" t="s">
        <v>2005</v>
      </c>
      <c r="R303" s="3" t="s">
        <v>2260</v>
      </c>
      <c r="S303" s="3" t="s">
        <v>1672</v>
      </c>
      <c r="T303" s="3" t="s">
        <v>2261</v>
      </c>
      <c r="U303" s="2">
        <v>3</v>
      </c>
      <c r="V303" s="2"/>
      <c r="W303" s="2">
        <f t="shared" si="4"/>
        <v>3</v>
      </c>
      <c r="X303" s="3"/>
    </row>
    <row r="304" spans="1:24" ht="42.75">
      <c r="A304" s="3" t="s">
        <v>2262</v>
      </c>
      <c r="B304" s="3" t="s">
        <v>2263</v>
      </c>
      <c r="C304" s="3" t="s">
        <v>2103</v>
      </c>
      <c r="D304" s="3" t="s">
        <v>1999</v>
      </c>
      <c r="E304" s="3" t="s">
        <v>2177</v>
      </c>
      <c r="F304" s="3" t="s">
        <v>2264</v>
      </c>
      <c r="G304" s="3" t="s">
        <v>2265</v>
      </c>
      <c r="H304" s="3" t="s">
        <v>2266</v>
      </c>
      <c r="I304" s="2">
        <v>1</v>
      </c>
      <c r="J304" s="3" t="s">
        <v>1988</v>
      </c>
      <c r="K304" s="3" t="s">
        <v>2003</v>
      </c>
      <c r="L304" s="3" t="s">
        <v>1927</v>
      </c>
      <c r="M304" s="3" t="s">
        <v>2041</v>
      </c>
      <c r="N304" s="3" t="s">
        <v>1992</v>
      </c>
      <c r="O304" s="3" t="s">
        <v>2267</v>
      </c>
      <c r="P304" s="2" t="s">
        <v>1993</v>
      </c>
      <c r="Q304" s="2" t="s">
        <v>2005</v>
      </c>
      <c r="R304" s="3" t="s">
        <v>2268</v>
      </c>
      <c r="S304" s="3" t="s">
        <v>1672</v>
      </c>
      <c r="T304" s="3" t="s">
        <v>2269</v>
      </c>
      <c r="U304" s="2">
        <v>3</v>
      </c>
      <c r="V304" s="2">
        <v>1</v>
      </c>
      <c r="W304" s="2">
        <f t="shared" si="4"/>
        <v>2</v>
      </c>
      <c r="X304" s="3"/>
    </row>
    <row r="305" spans="1:24" ht="28.5">
      <c r="A305" s="3" t="s">
        <v>1675</v>
      </c>
      <c r="B305" s="3" t="s">
        <v>2263</v>
      </c>
      <c r="C305" s="3" t="s">
        <v>2103</v>
      </c>
      <c r="D305" s="3" t="s">
        <v>1999</v>
      </c>
      <c r="E305" s="3" t="s">
        <v>2177</v>
      </c>
      <c r="F305" s="3" t="s">
        <v>1759</v>
      </c>
      <c r="G305" s="3" t="s">
        <v>2270</v>
      </c>
      <c r="H305" s="3" t="s">
        <v>2271</v>
      </c>
      <c r="I305" s="2">
        <v>1</v>
      </c>
      <c r="J305" s="3" t="s">
        <v>1988</v>
      </c>
      <c r="K305" s="3" t="s">
        <v>2016</v>
      </c>
      <c r="L305" s="3" t="s">
        <v>2272</v>
      </c>
      <c r="M305" s="3" t="s">
        <v>2041</v>
      </c>
      <c r="N305" s="3" t="s">
        <v>2003</v>
      </c>
      <c r="O305" s="3" t="s">
        <v>2273</v>
      </c>
      <c r="P305" s="2" t="s">
        <v>1993</v>
      </c>
      <c r="Q305" s="2" t="s">
        <v>2005</v>
      </c>
      <c r="R305" s="3" t="s">
        <v>2268</v>
      </c>
      <c r="S305" s="3" t="s">
        <v>1672</v>
      </c>
      <c r="T305" s="3" t="s">
        <v>2269</v>
      </c>
      <c r="U305" s="2">
        <v>3</v>
      </c>
      <c r="V305" s="2"/>
      <c r="W305" s="2">
        <f t="shared" si="4"/>
        <v>3</v>
      </c>
      <c r="X305" s="3"/>
    </row>
    <row r="306" spans="1:24" ht="28.5">
      <c r="A306" s="3" t="s">
        <v>2274</v>
      </c>
      <c r="B306" s="3" t="s">
        <v>2263</v>
      </c>
      <c r="C306" s="3" t="s">
        <v>2103</v>
      </c>
      <c r="D306" s="3" t="s">
        <v>1999</v>
      </c>
      <c r="E306" s="3" t="s">
        <v>2177</v>
      </c>
      <c r="F306" s="3" t="s">
        <v>2275</v>
      </c>
      <c r="G306" s="3" t="s">
        <v>2276</v>
      </c>
      <c r="H306" s="3" t="s">
        <v>2277</v>
      </c>
      <c r="I306" s="2">
        <v>1</v>
      </c>
      <c r="J306" s="3" t="s">
        <v>1988</v>
      </c>
      <c r="K306" s="3" t="s">
        <v>2003</v>
      </c>
      <c r="L306" s="3" t="s">
        <v>1927</v>
      </c>
      <c r="M306" s="3" t="s">
        <v>2041</v>
      </c>
      <c r="N306" s="3" t="s">
        <v>2003</v>
      </c>
      <c r="O306" s="3" t="s">
        <v>2278</v>
      </c>
      <c r="P306" s="2" t="s">
        <v>1993</v>
      </c>
      <c r="Q306" s="2" t="s">
        <v>2005</v>
      </c>
      <c r="R306" s="3" t="s">
        <v>2268</v>
      </c>
      <c r="S306" s="3" t="s">
        <v>1672</v>
      </c>
      <c r="T306" s="3" t="s">
        <v>2269</v>
      </c>
      <c r="U306" s="2">
        <v>3</v>
      </c>
      <c r="V306" s="2">
        <v>1</v>
      </c>
      <c r="W306" s="2">
        <f t="shared" si="4"/>
        <v>2</v>
      </c>
      <c r="X306" s="3"/>
    </row>
    <row r="307" spans="1:24" ht="42.75">
      <c r="A307" s="3" t="s">
        <v>2279</v>
      </c>
      <c r="B307" s="3" t="s">
        <v>2280</v>
      </c>
      <c r="C307" s="3" t="s">
        <v>2103</v>
      </c>
      <c r="D307" s="3" t="s">
        <v>1999</v>
      </c>
      <c r="E307" s="3" t="s">
        <v>2177</v>
      </c>
      <c r="F307" s="3" t="s">
        <v>2281</v>
      </c>
      <c r="G307" s="3" t="s">
        <v>2282</v>
      </c>
      <c r="H307" s="3" t="s">
        <v>2283</v>
      </c>
      <c r="I307" s="2">
        <v>2</v>
      </c>
      <c r="J307" s="3" t="s">
        <v>4</v>
      </c>
      <c r="K307" s="3" t="s">
        <v>1947</v>
      </c>
      <c r="L307" s="3" t="s">
        <v>1748</v>
      </c>
      <c r="M307" s="3" t="s">
        <v>2041</v>
      </c>
      <c r="N307" s="3" t="s">
        <v>1992</v>
      </c>
      <c r="O307" s="3" t="s">
        <v>2284</v>
      </c>
      <c r="P307" s="2" t="s">
        <v>1993</v>
      </c>
      <c r="Q307" s="2" t="s">
        <v>2005</v>
      </c>
      <c r="R307" s="3" t="s">
        <v>2285</v>
      </c>
      <c r="S307" s="3" t="s">
        <v>1672</v>
      </c>
      <c r="T307" s="3" t="s">
        <v>2286</v>
      </c>
      <c r="U307" s="2">
        <v>6</v>
      </c>
      <c r="V307" s="2"/>
      <c r="W307" s="2">
        <f t="shared" si="4"/>
        <v>6</v>
      </c>
      <c r="X307" s="3"/>
    </row>
    <row r="308" spans="1:24" ht="42.75">
      <c r="A308" s="3" t="s">
        <v>2287</v>
      </c>
      <c r="B308" s="3" t="s">
        <v>2288</v>
      </c>
      <c r="C308" s="3" t="s">
        <v>2103</v>
      </c>
      <c r="D308" s="3" t="s">
        <v>1999</v>
      </c>
      <c r="E308" s="3" t="s">
        <v>2177</v>
      </c>
      <c r="F308" s="3" t="s">
        <v>2289</v>
      </c>
      <c r="G308" s="3" t="s">
        <v>1943</v>
      </c>
      <c r="H308" s="3" t="s">
        <v>2290</v>
      </c>
      <c r="I308" s="2">
        <v>1</v>
      </c>
      <c r="J308" s="3" t="s">
        <v>1988</v>
      </c>
      <c r="K308" s="3" t="s">
        <v>1989</v>
      </c>
      <c r="L308" s="3" t="s">
        <v>2291</v>
      </c>
      <c r="M308" s="3" t="s">
        <v>2041</v>
      </c>
      <c r="N308" s="3" t="s">
        <v>1992</v>
      </c>
      <c r="O308" s="3" t="s">
        <v>2292</v>
      </c>
      <c r="P308" s="2" t="s">
        <v>2105</v>
      </c>
      <c r="Q308" s="2" t="s">
        <v>2005</v>
      </c>
      <c r="R308" s="3" t="s">
        <v>2293</v>
      </c>
      <c r="S308" s="3" t="s">
        <v>1672</v>
      </c>
      <c r="T308" s="3"/>
      <c r="U308" s="2">
        <v>3</v>
      </c>
      <c r="V308" s="2">
        <v>1</v>
      </c>
      <c r="W308" s="2">
        <f t="shared" si="4"/>
        <v>2</v>
      </c>
      <c r="X308" s="3"/>
    </row>
    <row r="309" spans="1:24" ht="28.5">
      <c r="A309" s="3" t="s">
        <v>2294</v>
      </c>
      <c r="B309" s="3" t="s">
        <v>2295</v>
      </c>
      <c r="C309" s="3" t="s">
        <v>2103</v>
      </c>
      <c r="D309" s="3" t="s">
        <v>1999</v>
      </c>
      <c r="E309" s="3" t="s">
        <v>2177</v>
      </c>
      <c r="F309" s="3" t="s">
        <v>2296</v>
      </c>
      <c r="G309" s="3" t="s">
        <v>1923</v>
      </c>
      <c r="H309" s="3" t="s">
        <v>2297</v>
      </c>
      <c r="I309" s="2">
        <v>1</v>
      </c>
      <c r="J309" s="3" t="s">
        <v>1988</v>
      </c>
      <c r="K309" s="3" t="s">
        <v>2016</v>
      </c>
      <c r="L309" s="3" t="s">
        <v>2188</v>
      </c>
      <c r="M309" s="3" t="s">
        <v>1991</v>
      </c>
      <c r="N309" s="3" t="s">
        <v>2003</v>
      </c>
      <c r="O309" s="3" t="s">
        <v>2298</v>
      </c>
      <c r="P309" s="2" t="s">
        <v>2105</v>
      </c>
      <c r="Q309" s="2" t="s">
        <v>2005</v>
      </c>
      <c r="R309" s="3" t="s">
        <v>2299</v>
      </c>
      <c r="S309" s="3" t="s">
        <v>1672</v>
      </c>
      <c r="T309" s="3"/>
      <c r="U309" s="2">
        <v>3</v>
      </c>
      <c r="V309" s="2">
        <v>2</v>
      </c>
      <c r="W309" s="2">
        <f t="shared" si="4"/>
        <v>1</v>
      </c>
      <c r="X309" s="3"/>
    </row>
    <row r="310" spans="1:24" ht="28.5">
      <c r="A310" s="3" t="s">
        <v>2300</v>
      </c>
      <c r="B310" s="3" t="s">
        <v>2301</v>
      </c>
      <c r="C310" s="3" t="s">
        <v>2103</v>
      </c>
      <c r="D310" s="3" t="s">
        <v>1999</v>
      </c>
      <c r="E310" s="3" t="s">
        <v>2177</v>
      </c>
      <c r="F310" s="3" t="s">
        <v>2302</v>
      </c>
      <c r="G310" s="3" t="s">
        <v>2303</v>
      </c>
      <c r="H310" s="3" t="s">
        <v>2304</v>
      </c>
      <c r="I310" s="2">
        <v>1</v>
      </c>
      <c r="J310" s="3" t="s">
        <v>2039</v>
      </c>
      <c r="K310" s="3" t="s">
        <v>1989</v>
      </c>
      <c r="L310" s="3" t="s">
        <v>2137</v>
      </c>
      <c r="M310" s="3" t="s">
        <v>1991</v>
      </c>
      <c r="N310" s="3" t="s">
        <v>2003</v>
      </c>
      <c r="O310" s="3" t="s">
        <v>2305</v>
      </c>
      <c r="P310" s="2" t="s">
        <v>1993</v>
      </c>
      <c r="Q310" s="2" t="s">
        <v>2005</v>
      </c>
      <c r="R310" s="3" t="s">
        <v>2306</v>
      </c>
      <c r="S310" s="3" t="s">
        <v>1672</v>
      </c>
      <c r="T310" s="3" t="s">
        <v>2307</v>
      </c>
      <c r="U310" s="2">
        <v>3</v>
      </c>
      <c r="V310" s="2"/>
      <c r="W310" s="2">
        <f t="shared" si="4"/>
        <v>3</v>
      </c>
      <c r="X310" s="3"/>
    </row>
    <row r="311" spans="1:24" ht="57">
      <c r="A311" s="3" t="s">
        <v>2308</v>
      </c>
      <c r="B311" s="3" t="s">
        <v>2301</v>
      </c>
      <c r="C311" s="3" t="s">
        <v>2103</v>
      </c>
      <c r="D311" s="3" t="s">
        <v>1999</v>
      </c>
      <c r="E311" s="3" t="s">
        <v>2177</v>
      </c>
      <c r="F311" s="3" t="s">
        <v>2309</v>
      </c>
      <c r="G311" s="3" t="s">
        <v>2310</v>
      </c>
      <c r="H311" s="3" t="s">
        <v>2311</v>
      </c>
      <c r="I311" s="2">
        <v>1</v>
      </c>
      <c r="J311" s="3" t="s">
        <v>2039</v>
      </c>
      <c r="K311" s="3" t="s">
        <v>1989</v>
      </c>
      <c r="L311" s="3" t="s">
        <v>2312</v>
      </c>
      <c r="M311" s="3" t="s">
        <v>1991</v>
      </c>
      <c r="N311" s="3" t="s">
        <v>2003</v>
      </c>
      <c r="O311" s="3" t="s">
        <v>2305</v>
      </c>
      <c r="P311" s="2" t="s">
        <v>1993</v>
      </c>
      <c r="Q311" s="2" t="s">
        <v>2005</v>
      </c>
      <c r="R311" s="3" t="s">
        <v>2306</v>
      </c>
      <c r="S311" s="3" t="s">
        <v>1672</v>
      </c>
      <c r="T311" s="3" t="s">
        <v>2313</v>
      </c>
      <c r="U311" s="2">
        <v>3</v>
      </c>
      <c r="V311" s="2"/>
      <c r="W311" s="2">
        <f t="shared" si="4"/>
        <v>3</v>
      </c>
      <c r="X311" s="3"/>
    </row>
    <row r="312" spans="1:24" ht="42.75">
      <c r="A312" s="3" t="s">
        <v>2314</v>
      </c>
      <c r="B312" s="3" t="s">
        <v>2315</v>
      </c>
      <c r="C312" s="3" t="s">
        <v>2103</v>
      </c>
      <c r="D312" s="3" t="s">
        <v>1999</v>
      </c>
      <c r="E312" s="3" t="s">
        <v>2177</v>
      </c>
      <c r="F312" s="3" t="s">
        <v>1677</v>
      </c>
      <c r="G312" s="3" t="s">
        <v>2316</v>
      </c>
      <c r="H312" s="3" t="s">
        <v>2317</v>
      </c>
      <c r="I312" s="2">
        <v>1</v>
      </c>
      <c r="J312" s="3" t="s">
        <v>2059</v>
      </c>
      <c r="K312" s="3" t="s">
        <v>2060</v>
      </c>
      <c r="L312" s="3" t="s">
        <v>2145</v>
      </c>
      <c r="M312" s="3" t="s">
        <v>1991</v>
      </c>
      <c r="N312" s="3" t="s">
        <v>2003</v>
      </c>
      <c r="O312" s="3" t="s">
        <v>2318</v>
      </c>
      <c r="P312" s="2" t="s">
        <v>1993</v>
      </c>
      <c r="Q312" s="2" t="s">
        <v>2005</v>
      </c>
      <c r="R312" s="3" t="s">
        <v>2319</v>
      </c>
      <c r="S312" s="3" t="s">
        <v>1672</v>
      </c>
      <c r="T312" s="3" t="s">
        <v>2320</v>
      </c>
      <c r="U312" s="2">
        <v>3</v>
      </c>
      <c r="V312" s="2"/>
      <c r="W312" s="2">
        <f t="shared" si="4"/>
        <v>3</v>
      </c>
      <c r="X312" s="3"/>
    </row>
    <row r="313" spans="1:24" ht="42.75">
      <c r="A313" s="3" t="s">
        <v>2321</v>
      </c>
      <c r="B313" s="3" t="s">
        <v>2315</v>
      </c>
      <c r="C313" s="3" t="s">
        <v>1996</v>
      </c>
      <c r="D313" s="3" t="s">
        <v>1999</v>
      </c>
      <c r="E313" s="3" t="s">
        <v>2177</v>
      </c>
      <c r="F313" s="3" t="s">
        <v>1758</v>
      </c>
      <c r="G313" s="3" t="s">
        <v>2322</v>
      </c>
      <c r="H313" s="3" t="s">
        <v>2323</v>
      </c>
      <c r="I313" s="2">
        <v>2</v>
      </c>
      <c r="J313" s="3" t="s">
        <v>2059</v>
      </c>
      <c r="K313" s="3" t="s">
        <v>2060</v>
      </c>
      <c r="L313" s="3" t="s">
        <v>2061</v>
      </c>
      <c r="M313" s="3" t="s">
        <v>1991</v>
      </c>
      <c r="N313" s="3" t="s">
        <v>2003</v>
      </c>
      <c r="O313" s="3" t="s">
        <v>2324</v>
      </c>
      <c r="P313" s="2" t="s">
        <v>1993</v>
      </c>
      <c r="Q313" s="2" t="s">
        <v>2005</v>
      </c>
      <c r="R313" s="3" t="s">
        <v>2319</v>
      </c>
      <c r="S313" s="3" t="s">
        <v>1672</v>
      </c>
      <c r="T313" s="3" t="s">
        <v>2320</v>
      </c>
      <c r="U313" s="2">
        <v>6</v>
      </c>
      <c r="V313" s="2"/>
      <c r="W313" s="2">
        <f t="shared" si="4"/>
        <v>6</v>
      </c>
      <c r="X313" s="3"/>
    </row>
    <row r="314" spans="1:24" ht="42.75">
      <c r="A314" s="3" t="s">
        <v>2325</v>
      </c>
      <c r="B314" s="3" t="s">
        <v>2315</v>
      </c>
      <c r="C314" s="3" t="s">
        <v>1996</v>
      </c>
      <c r="D314" s="3" t="s">
        <v>1999</v>
      </c>
      <c r="E314" s="3" t="s">
        <v>2177</v>
      </c>
      <c r="F314" s="3" t="s">
        <v>1758</v>
      </c>
      <c r="G314" s="3" t="s">
        <v>2322</v>
      </c>
      <c r="H314" s="3" t="s">
        <v>2326</v>
      </c>
      <c r="I314" s="2">
        <v>4</v>
      </c>
      <c r="J314" s="3" t="s">
        <v>1988</v>
      </c>
      <c r="K314" s="3" t="s">
        <v>1989</v>
      </c>
      <c r="L314" s="3" t="s">
        <v>2327</v>
      </c>
      <c r="M314" s="3" t="s">
        <v>2041</v>
      </c>
      <c r="N314" s="3" t="s">
        <v>2003</v>
      </c>
      <c r="O314" s="3" t="s">
        <v>2305</v>
      </c>
      <c r="P314" s="2" t="s">
        <v>1993</v>
      </c>
      <c r="Q314" s="2" t="s">
        <v>2005</v>
      </c>
      <c r="R314" s="3" t="s">
        <v>2319</v>
      </c>
      <c r="S314" s="3" t="s">
        <v>1672</v>
      </c>
      <c r="T314" s="3" t="s">
        <v>2320</v>
      </c>
      <c r="U314" s="2">
        <v>12</v>
      </c>
      <c r="V314" s="2">
        <v>1</v>
      </c>
      <c r="W314" s="2">
        <f t="shared" si="4"/>
        <v>11</v>
      </c>
      <c r="X314" s="3"/>
    </row>
    <row r="315" spans="1:24" ht="57">
      <c r="A315" s="3" t="s">
        <v>1676</v>
      </c>
      <c r="B315" s="3" t="s">
        <v>2328</v>
      </c>
      <c r="C315" s="3" t="s">
        <v>2103</v>
      </c>
      <c r="D315" s="3" t="s">
        <v>1999</v>
      </c>
      <c r="E315" s="3" t="s">
        <v>2177</v>
      </c>
      <c r="F315" s="3" t="s">
        <v>35</v>
      </c>
      <c r="G315" s="3" t="s">
        <v>1737</v>
      </c>
      <c r="H315" s="3" t="s">
        <v>2329</v>
      </c>
      <c r="I315" s="2">
        <v>2</v>
      </c>
      <c r="J315" s="3" t="s">
        <v>2039</v>
      </c>
      <c r="K315" s="3" t="s">
        <v>1989</v>
      </c>
      <c r="L315" s="3" t="s">
        <v>1652</v>
      </c>
      <c r="M315" s="3" t="s">
        <v>1991</v>
      </c>
      <c r="N315" s="3" t="s">
        <v>2003</v>
      </c>
      <c r="O315" s="3" t="s">
        <v>2305</v>
      </c>
      <c r="P315" s="2" t="s">
        <v>1993</v>
      </c>
      <c r="Q315" s="2" t="s">
        <v>2005</v>
      </c>
      <c r="R315" s="3" t="s">
        <v>2330</v>
      </c>
      <c r="S315" s="3" t="s">
        <v>1672</v>
      </c>
      <c r="T315" s="3" t="s">
        <v>2331</v>
      </c>
      <c r="U315" s="2">
        <v>6</v>
      </c>
      <c r="V315" s="2"/>
      <c r="W315" s="2">
        <f t="shared" si="4"/>
        <v>6</v>
      </c>
      <c r="X315" s="3"/>
    </row>
    <row r="316" spans="1:24" ht="42.75">
      <c r="A316" s="3" t="s">
        <v>2332</v>
      </c>
      <c r="B316" s="3" t="s">
        <v>2333</v>
      </c>
      <c r="C316" s="3" t="s">
        <v>2103</v>
      </c>
      <c r="D316" s="3" t="s">
        <v>1999</v>
      </c>
      <c r="E316" s="3" t="s">
        <v>2177</v>
      </c>
      <c r="F316" s="3" t="s">
        <v>1826</v>
      </c>
      <c r="G316" s="3" t="s">
        <v>2334</v>
      </c>
      <c r="H316" s="3" t="s">
        <v>2335</v>
      </c>
      <c r="I316" s="2">
        <v>1</v>
      </c>
      <c r="J316" s="3" t="s">
        <v>1988</v>
      </c>
      <c r="K316" s="3" t="s">
        <v>2016</v>
      </c>
      <c r="L316" s="3" t="s">
        <v>2118</v>
      </c>
      <c r="M316" s="3" t="s">
        <v>1991</v>
      </c>
      <c r="N316" s="3" t="s">
        <v>1992</v>
      </c>
      <c r="O316" s="3" t="s">
        <v>2336</v>
      </c>
      <c r="P316" s="2" t="s">
        <v>1993</v>
      </c>
      <c r="Q316" s="2" t="s">
        <v>2005</v>
      </c>
      <c r="R316" s="3" t="s">
        <v>2337</v>
      </c>
      <c r="S316" s="3" t="s">
        <v>1672</v>
      </c>
      <c r="T316" s="3" t="s">
        <v>2338</v>
      </c>
      <c r="U316" s="2">
        <v>3</v>
      </c>
      <c r="V316" s="2">
        <v>2</v>
      </c>
      <c r="W316" s="2">
        <f t="shared" si="4"/>
        <v>1</v>
      </c>
      <c r="X316" s="3"/>
    </row>
    <row r="317" spans="1:24" ht="28.5">
      <c r="A317" s="3" t="s">
        <v>2339</v>
      </c>
      <c r="B317" s="3" t="s">
        <v>2340</v>
      </c>
      <c r="C317" s="3" t="s">
        <v>2103</v>
      </c>
      <c r="D317" s="3" t="s">
        <v>1999</v>
      </c>
      <c r="E317" s="3" t="s">
        <v>2177</v>
      </c>
      <c r="F317" s="3" t="s">
        <v>2341</v>
      </c>
      <c r="G317" s="3" t="s">
        <v>2342</v>
      </c>
      <c r="H317" s="3" t="s">
        <v>2343</v>
      </c>
      <c r="I317" s="2">
        <v>1</v>
      </c>
      <c r="J317" s="3" t="s">
        <v>1988</v>
      </c>
      <c r="K317" s="3" t="s">
        <v>1989</v>
      </c>
      <c r="L317" s="3" t="s">
        <v>2344</v>
      </c>
      <c r="M317" s="3" t="s">
        <v>1991</v>
      </c>
      <c r="N317" s="3" t="s">
        <v>1992</v>
      </c>
      <c r="O317" s="3" t="s">
        <v>2305</v>
      </c>
      <c r="P317" s="2" t="s">
        <v>1993</v>
      </c>
      <c r="Q317" s="2" t="s">
        <v>2005</v>
      </c>
      <c r="R317" s="3" t="s">
        <v>2345</v>
      </c>
      <c r="S317" s="3" t="s">
        <v>1672</v>
      </c>
      <c r="T317" s="3" t="s">
        <v>2346</v>
      </c>
      <c r="U317" s="2">
        <v>3</v>
      </c>
      <c r="V317" s="2">
        <v>2</v>
      </c>
      <c r="W317" s="2">
        <f t="shared" si="4"/>
        <v>1</v>
      </c>
      <c r="X317" s="3"/>
    </row>
    <row r="318" spans="1:24" ht="57">
      <c r="A318" s="3" t="s">
        <v>2347</v>
      </c>
      <c r="B318" s="3" t="s">
        <v>1673</v>
      </c>
      <c r="C318" s="3" t="s">
        <v>2103</v>
      </c>
      <c r="D318" s="3" t="s">
        <v>1999</v>
      </c>
      <c r="E318" s="3" t="s">
        <v>2177</v>
      </c>
      <c r="F318" s="3" t="s">
        <v>2043</v>
      </c>
      <c r="G318" s="3" t="s">
        <v>2348</v>
      </c>
      <c r="H318" s="3" t="s">
        <v>2349</v>
      </c>
      <c r="I318" s="2">
        <v>1</v>
      </c>
      <c r="J318" s="3" t="s">
        <v>1988</v>
      </c>
      <c r="K318" s="3" t="s">
        <v>1989</v>
      </c>
      <c r="L318" s="3" t="s">
        <v>2350</v>
      </c>
      <c r="M318" s="3" t="s">
        <v>1991</v>
      </c>
      <c r="N318" s="3" t="s">
        <v>1992</v>
      </c>
      <c r="O318" s="3" t="s">
        <v>2351</v>
      </c>
      <c r="P318" s="2" t="s">
        <v>1993</v>
      </c>
      <c r="Q318" s="2" t="s">
        <v>2005</v>
      </c>
      <c r="R318" s="3" t="s">
        <v>2352</v>
      </c>
      <c r="S318" s="3" t="s">
        <v>1672</v>
      </c>
      <c r="T318" s="3" t="s">
        <v>2353</v>
      </c>
      <c r="U318" s="2">
        <v>3</v>
      </c>
      <c r="V318" s="2">
        <v>1</v>
      </c>
      <c r="W318" s="2">
        <f t="shared" si="4"/>
        <v>2</v>
      </c>
      <c r="X318" s="3"/>
    </row>
    <row r="319" spans="1:24" ht="42.75">
      <c r="A319" s="3" t="s">
        <v>1679</v>
      </c>
      <c r="B319" s="3" t="s">
        <v>2354</v>
      </c>
      <c r="C319" s="3" t="s">
        <v>2103</v>
      </c>
      <c r="D319" s="3" t="s">
        <v>1999</v>
      </c>
      <c r="E319" s="3" t="s">
        <v>2177</v>
      </c>
      <c r="F319" s="3" t="s">
        <v>1784</v>
      </c>
      <c r="G319" s="3" t="s">
        <v>2355</v>
      </c>
      <c r="H319" s="3" t="s">
        <v>2356</v>
      </c>
      <c r="I319" s="2">
        <v>1</v>
      </c>
      <c r="J319" s="3" t="s">
        <v>2039</v>
      </c>
      <c r="K319" s="3" t="s">
        <v>2060</v>
      </c>
      <c r="L319" s="3" t="s">
        <v>2357</v>
      </c>
      <c r="M319" s="3" t="s">
        <v>1991</v>
      </c>
      <c r="N319" s="3" t="s">
        <v>1997</v>
      </c>
      <c r="O319" s="3" t="s">
        <v>2305</v>
      </c>
      <c r="P319" s="2" t="s">
        <v>1993</v>
      </c>
      <c r="Q319" s="2" t="s">
        <v>2005</v>
      </c>
      <c r="R319" s="3" t="s">
        <v>2358</v>
      </c>
      <c r="S319" s="3" t="s">
        <v>1672</v>
      </c>
      <c r="T319" s="3" t="s">
        <v>2359</v>
      </c>
      <c r="U319" s="2">
        <v>3</v>
      </c>
      <c r="V319" s="2">
        <v>1</v>
      </c>
      <c r="W319" s="2">
        <f t="shared" si="4"/>
        <v>2</v>
      </c>
      <c r="X319" s="3"/>
    </row>
    <row r="320" spans="1:24" ht="71.25">
      <c r="A320" s="3" t="s">
        <v>2360</v>
      </c>
      <c r="B320" s="3" t="s">
        <v>1680</v>
      </c>
      <c r="C320" s="3" t="s">
        <v>2103</v>
      </c>
      <c r="D320" s="3" t="s">
        <v>1999</v>
      </c>
      <c r="E320" s="3" t="s">
        <v>2177</v>
      </c>
      <c r="F320" s="3" t="s">
        <v>1906</v>
      </c>
      <c r="G320" s="3" t="s">
        <v>1907</v>
      </c>
      <c r="H320" s="3" t="s">
        <v>2361</v>
      </c>
      <c r="I320" s="2">
        <v>5</v>
      </c>
      <c r="J320" s="3" t="s">
        <v>1988</v>
      </c>
      <c r="K320" s="3" t="s">
        <v>2003</v>
      </c>
      <c r="L320" s="3" t="s">
        <v>2362</v>
      </c>
      <c r="M320" s="3" t="s">
        <v>2024</v>
      </c>
      <c r="N320" s="3" t="s">
        <v>2003</v>
      </c>
      <c r="O320" s="3" t="s">
        <v>2363</v>
      </c>
      <c r="P320" s="2" t="s">
        <v>1993</v>
      </c>
      <c r="Q320" s="2" t="s">
        <v>2005</v>
      </c>
      <c r="R320" s="3" t="s">
        <v>1682</v>
      </c>
      <c r="S320" s="3" t="s">
        <v>1672</v>
      </c>
      <c r="T320" s="3" t="s">
        <v>2364</v>
      </c>
      <c r="U320" s="2">
        <v>15</v>
      </c>
      <c r="V320" s="2">
        <v>8</v>
      </c>
      <c r="W320" s="2">
        <f t="shared" si="4"/>
        <v>7</v>
      </c>
      <c r="X320" s="3"/>
    </row>
    <row r="321" spans="1:24" ht="71.25">
      <c r="A321" s="3" t="s">
        <v>2365</v>
      </c>
      <c r="B321" s="3" t="s">
        <v>1680</v>
      </c>
      <c r="C321" s="3" t="s">
        <v>2103</v>
      </c>
      <c r="D321" s="3" t="s">
        <v>1999</v>
      </c>
      <c r="E321" s="3" t="s">
        <v>2177</v>
      </c>
      <c r="F321" s="3" t="s">
        <v>1906</v>
      </c>
      <c r="G321" s="3" t="s">
        <v>1907</v>
      </c>
      <c r="H321" s="3" t="s">
        <v>2361</v>
      </c>
      <c r="I321" s="2">
        <v>5</v>
      </c>
      <c r="J321" s="3" t="s">
        <v>1988</v>
      </c>
      <c r="K321" s="3" t="s">
        <v>2003</v>
      </c>
      <c r="L321" s="3" t="s">
        <v>2366</v>
      </c>
      <c r="M321" s="3" t="s">
        <v>2024</v>
      </c>
      <c r="N321" s="3" t="s">
        <v>2003</v>
      </c>
      <c r="O321" s="3" t="s">
        <v>2367</v>
      </c>
      <c r="P321" s="2" t="s">
        <v>1993</v>
      </c>
      <c r="Q321" s="2" t="s">
        <v>2005</v>
      </c>
      <c r="R321" s="3" t="s">
        <v>1681</v>
      </c>
      <c r="S321" s="3" t="s">
        <v>1672</v>
      </c>
      <c r="T321" s="3" t="s">
        <v>2364</v>
      </c>
      <c r="U321" s="2">
        <v>15</v>
      </c>
      <c r="V321" s="2">
        <v>4</v>
      </c>
      <c r="W321" s="2">
        <f t="shared" si="4"/>
        <v>11</v>
      </c>
      <c r="X321" s="3"/>
    </row>
    <row r="322" spans="1:24" ht="71.25">
      <c r="A322" s="3" t="s">
        <v>2368</v>
      </c>
      <c r="B322" s="3" t="s">
        <v>1680</v>
      </c>
      <c r="C322" s="3" t="s">
        <v>2103</v>
      </c>
      <c r="D322" s="3" t="s">
        <v>1999</v>
      </c>
      <c r="E322" s="3" t="s">
        <v>2177</v>
      </c>
      <c r="F322" s="3" t="s">
        <v>1906</v>
      </c>
      <c r="G322" s="3" t="s">
        <v>1907</v>
      </c>
      <c r="H322" s="3" t="s">
        <v>2361</v>
      </c>
      <c r="I322" s="2">
        <v>10</v>
      </c>
      <c r="J322" s="3" t="s">
        <v>1988</v>
      </c>
      <c r="K322" s="3" t="s">
        <v>2003</v>
      </c>
      <c r="L322" s="3" t="s">
        <v>2362</v>
      </c>
      <c r="M322" s="3" t="s">
        <v>1991</v>
      </c>
      <c r="N322" s="3" t="s">
        <v>2003</v>
      </c>
      <c r="O322" s="3" t="s">
        <v>456</v>
      </c>
      <c r="P322" s="2" t="s">
        <v>1993</v>
      </c>
      <c r="Q322" s="2" t="s">
        <v>2005</v>
      </c>
      <c r="R322" s="3" t="s">
        <v>1681</v>
      </c>
      <c r="S322" s="3" t="s">
        <v>1672</v>
      </c>
      <c r="T322" s="3" t="s">
        <v>2364</v>
      </c>
      <c r="U322" s="2">
        <v>30</v>
      </c>
      <c r="V322" s="2">
        <v>8</v>
      </c>
      <c r="W322" s="2">
        <f t="shared" si="4"/>
        <v>22</v>
      </c>
      <c r="X322" s="3"/>
    </row>
    <row r="323" spans="1:24" ht="71.25">
      <c r="A323" s="3" t="s">
        <v>2369</v>
      </c>
      <c r="B323" s="3" t="s">
        <v>1680</v>
      </c>
      <c r="C323" s="3" t="s">
        <v>2103</v>
      </c>
      <c r="D323" s="3" t="s">
        <v>1999</v>
      </c>
      <c r="E323" s="3" t="s">
        <v>2177</v>
      </c>
      <c r="F323" s="3" t="s">
        <v>1906</v>
      </c>
      <c r="G323" s="3" t="s">
        <v>1907</v>
      </c>
      <c r="H323" s="3" t="s">
        <v>2361</v>
      </c>
      <c r="I323" s="2">
        <v>10</v>
      </c>
      <c r="J323" s="3" t="s">
        <v>1988</v>
      </c>
      <c r="K323" s="3" t="s">
        <v>2003</v>
      </c>
      <c r="L323" s="3" t="s">
        <v>2370</v>
      </c>
      <c r="M323" s="3" t="s">
        <v>1991</v>
      </c>
      <c r="N323" s="3" t="s">
        <v>2003</v>
      </c>
      <c r="O323" s="3" t="s">
        <v>456</v>
      </c>
      <c r="P323" s="2" t="s">
        <v>1993</v>
      </c>
      <c r="Q323" s="2" t="s">
        <v>2005</v>
      </c>
      <c r="R323" s="3" t="s">
        <v>1681</v>
      </c>
      <c r="S323" s="3" t="s">
        <v>1672</v>
      </c>
      <c r="T323" s="3" t="s">
        <v>2364</v>
      </c>
      <c r="U323" s="2">
        <v>30</v>
      </c>
      <c r="V323" s="2">
        <v>11</v>
      </c>
      <c r="W323" s="2">
        <f t="shared" si="4"/>
        <v>19</v>
      </c>
      <c r="X323" s="3"/>
    </row>
    <row r="324" spans="1:24" ht="42.75">
      <c r="A324" s="3" t="s">
        <v>2371</v>
      </c>
      <c r="B324" s="3" t="s">
        <v>2372</v>
      </c>
      <c r="C324" s="3" t="s">
        <v>2103</v>
      </c>
      <c r="D324" s="3" t="s">
        <v>1999</v>
      </c>
      <c r="E324" s="3" t="s">
        <v>2177</v>
      </c>
      <c r="F324" s="3" t="s">
        <v>1454</v>
      </c>
      <c r="G324" s="3" t="s">
        <v>2373</v>
      </c>
      <c r="H324" s="3" t="s">
        <v>2374</v>
      </c>
      <c r="I324" s="2">
        <v>2</v>
      </c>
      <c r="J324" s="3" t="s">
        <v>1988</v>
      </c>
      <c r="K324" s="3" t="s">
        <v>2003</v>
      </c>
      <c r="L324" s="3" t="s">
        <v>2375</v>
      </c>
      <c r="M324" s="3" t="s">
        <v>1991</v>
      </c>
      <c r="N324" s="3" t="s">
        <v>2003</v>
      </c>
      <c r="O324" s="3" t="s">
        <v>2367</v>
      </c>
      <c r="P324" s="2" t="s">
        <v>1993</v>
      </c>
      <c r="Q324" s="2" t="s">
        <v>2005</v>
      </c>
      <c r="R324" s="3" t="s">
        <v>2376</v>
      </c>
      <c r="S324" s="3" t="s">
        <v>1672</v>
      </c>
      <c r="T324" s="3" t="s">
        <v>2377</v>
      </c>
      <c r="U324" s="2">
        <v>6</v>
      </c>
      <c r="V324" s="2">
        <v>1</v>
      </c>
      <c r="W324" s="2">
        <f t="shared" si="4"/>
        <v>5</v>
      </c>
      <c r="X324" s="3"/>
    </row>
    <row r="325" spans="1:24" ht="42.75">
      <c r="A325" s="3" t="s">
        <v>1683</v>
      </c>
      <c r="B325" s="3" t="s">
        <v>2372</v>
      </c>
      <c r="C325" s="3" t="s">
        <v>2103</v>
      </c>
      <c r="D325" s="3" t="s">
        <v>1999</v>
      </c>
      <c r="E325" s="3" t="s">
        <v>2177</v>
      </c>
      <c r="F325" s="3" t="s">
        <v>1454</v>
      </c>
      <c r="G325" s="3" t="s">
        <v>2373</v>
      </c>
      <c r="H325" s="3" t="s">
        <v>2374</v>
      </c>
      <c r="I325" s="2">
        <v>2</v>
      </c>
      <c r="J325" s="3" t="s">
        <v>1988</v>
      </c>
      <c r="K325" s="3" t="s">
        <v>2003</v>
      </c>
      <c r="L325" s="3" t="s">
        <v>2375</v>
      </c>
      <c r="M325" s="3" t="s">
        <v>1991</v>
      </c>
      <c r="N325" s="3" t="s">
        <v>2003</v>
      </c>
      <c r="O325" s="3" t="s">
        <v>456</v>
      </c>
      <c r="P325" s="2" t="s">
        <v>1993</v>
      </c>
      <c r="Q325" s="2" t="s">
        <v>2005</v>
      </c>
      <c r="R325" s="3" t="s">
        <v>2376</v>
      </c>
      <c r="S325" s="3" t="s">
        <v>1672</v>
      </c>
      <c r="T325" s="3" t="s">
        <v>2377</v>
      </c>
      <c r="U325" s="2">
        <v>6</v>
      </c>
      <c r="V325" s="2">
        <v>2</v>
      </c>
      <c r="W325" s="2">
        <f aca="true" t="shared" si="5" ref="W325:W388">U325-V325</f>
        <v>4</v>
      </c>
      <c r="X325" s="3"/>
    </row>
    <row r="326" spans="1:24" ht="28.5">
      <c r="A326" s="3" t="s">
        <v>2378</v>
      </c>
      <c r="B326" s="3" t="s">
        <v>2372</v>
      </c>
      <c r="C326" s="3" t="s">
        <v>2103</v>
      </c>
      <c r="D326" s="3" t="s">
        <v>1999</v>
      </c>
      <c r="E326" s="3" t="s">
        <v>2177</v>
      </c>
      <c r="F326" s="3" t="s">
        <v>2379</v>
      </c>
      <c r="G326" s="3" t="s">
        <v>2380</v>
      </c>
      <c r="H326" s="3" t="s">
        <v>2381</v>
      </c>
      <c r="I326" s="2">
        <v>1</v>
      </c>
      <c r="J326" s="3" t="s">
        <v>1988</v>
      </c>
      <c r="K326" s="3" t="s">
        <v>2003</v>
      </c>
      <c r="L326" s="3" t="s">
        <v>2382</v>
      </c>
      <c r="M326" s="3" t="s">
        <v>1991</v>
      </c>
      <c r="N326" s="3" t="s">
        <v>1992</v>
      </c>
      <c r="O326" s="3" t="s">
        <v>456</v>
      </c>
      <c r="P326" s="2" t="s">
        <v>1993</v>
      </c>
      <c r="Q326" s="2" t="s">
        <v>2005</v>
      </c>
      <c r="R326" s="3" t="s">
        <v>2376</v>
      </c>
      <c r="S326" s="3" t="s">
        <v>1672</v>
      </c>
      <c r="T326" s="3" t="s">
        <v>2383</v>
      </c>
      <c r="U326" s="2">
        <v>3</v>
      </c>
      <c r="V326" s="2">
        <v>1</v>
      </c>
      <c r="W326" s="2">
        <f t="shared" si="5"/>
        <v>2</v>
      </c>
      <c r="X326" s="3"/>
    </row>
    <row r="327" spans="1:24" ht="28.5">
      <c r="A327" s="3" t="s">
        <v>2384</v>
      </c>
      <c r="B327" s="3" t="s">
        <v>1684</v>
      </c>
      <c r="C327" s="3" t="s">
        <v>2103</v>
      </c>
      <c r="D327" s="3" t="s">
        <v>1999</v>
      </c>
      <c r="E327" s="3" t="s">
        <v>2177</v>
      </c>
      <c r="F327" s="3" t="s">
        <v>1555</v>
      </c>
      <c r="G327" s="3" t="s">
        <v>2156</v>
      </c>
      <c r="H327" s="3" t="s">
        <v>2385</v>
      </c>
      <c r="I327" s="2">
        <v>1</v>
      </c>
      <c r="J327" s="3" t="s">
        <v>1988</v>
      </c>
      <c r="K327" s="3" t="s">
        <v>2003</v>
      </c>
      <c r="L327" s="3" t="s">
        <v>2386</v>
      </c>
      <c r="M327" s="3" t="s">
        <v>2041</v>
      </c>
      <c r="N327" s="3" t="s">
        <v>1992</v>
      </c>
      <c r="O327" s="3" t="s">
        <v>456</v>
      </c>
      <c r="P327" s="2" t="s">
        <v>1993</v>
      </c>
      <c r="Q327" s="2" t="s">
        <v>2005</v>
      </c>
      <c r="R327" s="3" t="s">
        <v>1685</v>
      </c>
      <c r="S327" s="3" t="s">
        <v>1672</v>
      </c>
      <c r="T327" s="3" t="s">
        <v>2387</v>
      </c>
      <c r="U327" s="2">
        <v>3</v>
      </c>
      <c r="V327" s="2"/>
      <c r="W327" s="2">
        <f t="shared" si="5"/>
        <v>3</v>
      </c>
      <c r="X327" s="3"/>
    </row>
    <row r="328" spans="1:24" ht="28.5">
      <c r="A328" s="3" t="s">
        <v>2388</v>
      </c>
      <c r="B328" s="3" t="s">
        <v>1684</v>
      </c>
      <c r="C328" s="3" t="s">
        <v>2103</v>
      </c>
      <c r="D328" s="3" t="s">
        <v>1999</v>
      </c>
      <c r="E328" s="3" t="s">
        <v>2177</v>
      </c>
      <c r="F328" s="3" t="s">
        <v>43</v>
      </c>
      <c r="G328" s="3" t="s">
        <v>2156</v>
      </c>
      <c r="H328" s="3" t="s">
        <v>2385</v>
      </c>
      <c r="I328" s="2">
        <v>1</v>
      </c>
      <c r="J328" s="3" t="s">
        <v>1988</v>
      </c>
      <c r="K328" s="3" t="s">
        <v>1989</v>
      </c>
      <c r="L328" s="3" t="s">
        <v>2003</v>
      </c>
      <c r="M328" s="3" t="s">
        <v>2024</v>
      </c>
      <c r="N328" s="3" t="s">
        <v>1992</v>
      </c>
      <c r="O328" s="3" t="s">
        <v>456</v>
      </c>
      <c r="P328" s="2" t="s">
        <v>1993</v>
      </c>
      <c r="Q328" s="2" t="s">
        <v>2005</v>
      </c>
      <c r="R328" s="3" t="s">
        <v>1685</v>
      </c>
      <c r="S328" s="3" t="s">
        <v>1672</v>
      </c>
      <c r="T328" s="3" t="s">
        <v>2387</v>
      </c>
      <c r="U328" s="2">
        <v>3</v>
      </c>
      <c r="V328" s="2">
        <v>1</v>
      </c>
      <c r="W328" s="2">
        <f t="shared" si="5"/>
        <v>2</v>
      </c>
      <c r="X328" s="3"/>
    </row>
    <row r="329" spans="1:24" ht="28.5">
      <c r="A329" s="3" t="s">
        <v>1691</v>
      </c>
      <c r="B329" s="3" t="s">
        <v>1689</v>
      </c>
      <c r="C329" s="3" t="s">
        <v>2103</v>
      </c>
      <c r="D329" s="3" t="s">
        <v>1999</v>
      </c>
      <c r="E329" s="3" t="s">
        <v>2177</v>
      </c>
      <c r="F329" s="3" t="s">
        <v>2389</v>
      </c>
      <c r="G329" s="3" t="s">
        <v>1556</v>
      </c>
      <c r="H329" s="3" t="s">
        <v>2390</v>
      </c>
      <c r="I329" s="2">
        <v>2</v>
      </c>
      <c r="J329" s="3" t="s">
        <v>2059</v>
      </c>
      <c r="K329" s="3" t="s">
        <v>2060</v>
      </c>
      <c r="L329" s="3" t="s">
        <v>1688</v>
      </c>
      <c r="M329" s="3" t="s">
        <v>1991</v>
      </c>
      <c r="N329" s="3" t="s">
        <v>1992</v>
      </c>
      <c r="O329" s="3" t="s">
        <v>2391</v>
      </c>
      <c r="P329" s="2" t="s">
        <v>2105</v>
      </c>
      <c r="Q329" s="2" t="s">
        <v>2005</v>
      </c>
      <c r="R329" s="3" t="s">
        <v>2392</v>
      </c>
      <c r="S329" s="3" t="s">
        <v>1672</v>
      </c>
      <c r="T329" s="3"/>
      <c r="U329" s="2">
        <v>6</v>
      </c>
      <c r="V329" s="2"/>
      <c r="W329" s="2">
        <f t="shared" si="5"/>
        <v>6</v>
      </c>
      <c r="X329" s="3"/>
    </row>
    <row r="330" spans="1:24" ht="42.75">
      <c r="A330" s="3" t="s">
        <v>1694</v>
      </c>
      <c r="B330" s="3" t="s">
        <v>1687</v>
      </c>
      <c r="C330" s="3" t="s">
        <v>2103</v>
      </c>
      <c r="D330" s="3" t="s">
        <v>1999</v>
      </c>
      <c r="E330" s="3" t="s">
        <v>2177</v>
      </c>
      <c r="F330" s="3" t="s">
        <v>1560</v>
      </c>
      <c r="G330" s="3" t="s">
        <v>1750</v>
      </c>
      <c r="H330" s="3" t="s">
        <v>2393</v>
      </c>
      <c r="I330" s="2">
        <v>2</v>
      </c>
      <c r="J330" s="3" t="s">
        <v>1988</v>
      </c>
      <c r="K330" s="3" t="s">
        <v>2003</v>
      </c>
      <c r="L330" s="3" t="s">
        <v>1923</v>
      </c>
      <c r="M330" s="3" t="s">
        <v>1991</v>
      </c>
      <c r="N330" s="3" t="s">
        <v>2003</v>
      </c>
      <c r="O330" s="3" t="s">
        <v>2394</v>
      </c>
      <c r="P330" s="2" t="s">
        <v>1993</v>
      </c>
      <c r="Q330" s="2" t="s">
        <v>2005</v>
      </c>
      <c r="R330" s="3" t="s">
        <v>2395</v>
      </c>
      <c r="S330" s="3" t="s">
        <v>1672</v>
      </c>
      <c r="T330" s="3" t="s">
        <v>2396</v>
      </c>
      <c r="U330" s="2">
        <v>6</v>
      </c>
      <c r="V330" s="2">
        <v>3</v>
      </c>
      <c r="W330" s="2">
        <f t="shared" si="5"/>
        <v>3</v>
      </c>
      <c r="X330" s="3"/>
    </row>
    <row r="331" spans="1:24" ht="28.5">
      <c r="A331" s="3" t="s">
        <v>2397</v>
      </c>
      <c r="B331" s="3" t="s">
        <v>1690</v>
      </c>
      <c r="C331" s="3" t="s">
        <v>2103</v>
      </c>
      <c r="D331" s="3" t="s">
        <v>1999</v>
      </c>
      <c r="E331" s="3" t="s">
        <v>2177</v>
      </c>
      <c r="F331" s="3" t="s">
        <v>39</v>
      </c>
      <c r="G331" s="3" t="s">
        <v>2398</v>
      </c>
      <c r="H331" s="3" t="s">
        <v>2399</v>
      </c>
      <c r="I331" s="2">
        <v>1</v>
      </c>
      <c r="J331" s="3" t="s">
        <v>2015</v>
      </c>
      <c r="K331" s="3" t="s">
        <v>2016</v>
      </c>
      <c r="L331" s="3" t="s">
        <v>2400</v>
      </c>
      <c r="M331" s="3" t="s">
        <v>2024</v>
      </c>
      <c r="N331" s="3" t="s">
        <v>2003</v>
      </c>
      <c r="O331" s="3" t="s">
        <v>2401</v>
      </c>
      <c r="P331" s="2" t="s">
        <v>2105</v>
      </c>
      <c r="Q331" s="2" t="s">
        <v>2005</v>
      </c>
      <c r="R331" s="3" t="s">
        <v>2402</v>
      </c>
      <c r="S331" s="3" t="s">
        <v>1672</v>
      </c>
      <c r="T331" s="3"/>
      <c r="U331" s="2">
        <v>3</v>
      </c>
      <c r="V331" s="2"/>
      <c r="W331" s="2">
        <f t="shared" si="5"/>
        <v>3</v>
      </c>
      <c r="X331" s="3"/>
    </row>
    <row r="332" spans="1:24" ht="171">
      <c r="A332" s="3" t="s">
        <v>2403</v>
      </c>
      <c r="B332" s="3" t="s">
        <v>1697</v>
      </c>
      <c r="C332" s="3" t="s">
        <v>1996</v>
      </c>
      <c r="D332" s="3" t="s">
        <v>1999</v>
      </c>
      <c r="E332" s="3" t="s">
        <v>2177</v>
      </c>
      <c r="F332" s="3" t="s">
        <v>2404</v>
      </c>
      <c r="G332" s="3" t="s">
        <v>2405</v>
      </c>
      <c r="H332" s="3" t="s">
        <v>2406</v>
      </c>
      <c r="I332" s="2">
        <v>1</v>
      </c>
      <c r="J332" s="3" t="s">
        <v>2039</v>
      </c>
      <c r="K332" s="3" t="s">
        <v>1989</v>
      </c>
      <c r="L332" s="3" t="s">
        <v>2407</v>
      </c>
      <c r="M332" s="3" t="s">
        <v>1991</v>
      </c>
      <c r="N332" s="3" t="s">
        <v>1992</v>
      </c>
      <c r="O332" s="3" t="s">
        <v>2408</v>
      </c>
      <c r="P332" s="2" t="s">
        <v>1993</v>
      </c>
      <c r="Q332" s="2" t="s">
        <v>2005</v>
      </c>
      <c r="R332" s="3" t="s">
        <v>2409</v>
      </c>
      <c r="S332" s="3" t="s">
        <v>1672</v>
      </c>
      <c r="T332" s="3" t="s">
        <v>2410</v>
      </c>
      <c r="U332" s="2">
        <v>3</v>
      </c>
      <c r="V332" s="2"/>
      <c r="W332" s="2">
        <f t="shared" si="5"/>
        <v>3</v>
      </c>
      <c r="X332" s="3"/>
    </row>
    <row r="333" spans="1:24" ht="42.75">
      <c r="A333" s="3" t="s">
        <v>1696</v>
      </c>
      <c r="B333" s="3" t="s">
        <v>2411</v>
      </c>
      <c r="C333" s="3" t="s">
        <v>1996</v>
      </c>
      <c r="D333" s="3" t="s">
        <v>1999</v>
      </c>
      <c r="E333" s="3" t="s">
        <v>2177</v>
      </c>
      <c r="F333" s="3"/>
      <c r="G333" s="3" t="s">
        <v>2412</v>
      </c>
      <c r="H333" s="3" t="s">
        <v>2413</v>
      </c>
      <c r="I333" s="2">
        <v>1</v>
      </c>
      <c r="J333" s="3" t="s">
        <v>2015</v>
      </c>
      <c r="K333" s="3" t="s">
        <v>2016</v>
      </c>
      <c r="L333" s="3" t="s">
        <v>20</v>
      </c>
      <c r="M333" s="3" t="s">
        <v>2024</v>
      </c>
      <c r="N333" s="3" t="s">
        <v>2003</v>
      </c>
      <c r="O333" s="3" t="s">
        <v>456</v>
      </c>
      <c r="P333" s="2" t="s">
        <v>2105</v>
      </c>
      <c r="Q333" s="2" t="s">
        <v>2005</v>
      </c>
      <c r="R333" s="3" t="s">
        <v>2414</v>
      </c>
      <c r="S333" s="3" t="s">
        <v>1672</v>
      </c>
      <c r="T333" s="3"/>
      <c r="U333" s="2">
        <v>3</v>
      </c>
      <c r="V333" s="2"/>
      <c r="W333" s="2">
        <f t="shared" si="5"/>
        <v>3</v>
      </c>
      <c r="X333" s="3"/>
    </row>
    <row r="334" spans="1:24" ht="42.75">
      <c r="A334" s="3" t="s">
        <v>2415</v>
      </c>
      <c r="B334" s="3" t="s">
        <v>2416</v>
      </c>
      <c r="C334" s="3" t="s">
        <v>1996</v>
      </c>
      <c r="D334" s="3" t="s">
        <v>1999</v>
      </c>
      <c r="E334" s="3" t="s">
        <v>2177</v>
      </c>
      <c r="F334" s="3"/>
      <c r="G334" s="3" t="s">
        <v>2417</v>
      </c>
      <c r="H334" s="3" t="s">
        <v>2418</v>
      </c>
      <c r="I334" s="2">
        <v>1</v>
      </c>
      <c r="J334" s="3" t="s">
        <v>2015</v>
      </c>
      <c r="K334" s="3" t="s">
        <v>2016</v>
      </c>
      <c r="L334" s="3" t="s">
        <v>2061</v>
      </c>
      <c r="M334" s="3" t="s">
        <v>1991</v>
      </c>
      <c r="N334" s="3" t="s">
        <v>2003</v>
      </c>
      <c r="O334" s="3" t="s">
        <v>2419</v>
      </c>
      <c r="P334" s="2" t="s">
        <v>1993</v>
      </c>
      <c r="Q334" s="2" t="s">
        <v>2005</v>
      </c>
      <c r="R334" s="3" t="s">
        <v>2420</v>
      </c>
      <c r="S334" s="3" t="s">
        <v>1672</v>
      </c>
      <c r="T334" s="3" t="s">
        <v>2421</v>
      </c>
      <c r="U334" s="2">
        <v>3</v>
      </c>
      <c r="V334" s="2"/>
      <c r="W334" s="2">
        <f t="shared" si="5"/>
        <v>3</v>
      </c>
      <c r="X334" s="3"/>
    </row>
    <row r="335" spans="1:24" ht="42.75">
      <c r="A335" s="3" t="s">
        <v>2422</v>
      </c>
      <c r="B335" s="3" t="s">
        <v>2423</v>
      </c>
      <c r="C335" s="3" t="s">
        <v>1996</v>
      </c>
      <c r="D335" s="3" t="s">
        <v>1999</v>
      </c>
      <c r="E335" s="3" t="s">
        <v>2177</v>
      </c>
      <c r="F335" s="3" t="s">
        <v>1719</v>
      </c>
      <c r="G335" s="3" t="s">
        <v>2424</v>
      </c>
      <c r="H335" s="3" t="s">
        <v>2425</v>
      </c>
      <c r="I335" s="2">
        <v>1</v>
      </c>
      <c r="J335" s="3" t="s">
        <v>1988</v>
      </c>
      <c r="K335" s="3" t="s">
        <v>2016</v>
      </c>
      <c r="L335" s="3" t="s">
        <v>2426</v>
      </c>
      <c r="M335" s="3" t="s">
        <v>2024</v>
      </c>
      <c r="N335" s="3" t="s">
        <v>2003</v>
      </c>
      <c r="O335" s="3" t="s">
        <v>2419</v>
      </c>
      <c r="P335" s="2" t="s">
        <v>1993</v>
      </c>
      <c r="Q335" s="2" t="s">
        <v>2005</v>
      </c>
      <c r="R335" s="3" t="s">
        <v>2427</v>
      </c>
      <c r="S335" s="3" t="s">
        <v>1672</v>
      </c>
      <c r="T335" s="3" t="s">
        <v>2428</v>
      </c>
      <c r="U335" s="2">
        <v>3</v>
      </c>
      <c r="V335" s="2"/>
      <c r="W335" s="2">
        <f t="shared" si="5"/>
        <v>3</v>
      </c>
      <c r="X335" s="3"/>
    </row>
    <row r="336" spans="1:24" ht="57">
      <c r="A336" s="3" t="s">
        <v>2429</v>
      </c>
      <c r="B336" s="3" t="s">
        <v>2430</v>
      </c>
      <c r="C336" s="3" t="s">
        <v>1996</v>
      </c>
      <c r="D336" s="3" t="s">
        <v>1999</v>
      </c>
      <c r="E336" s="3" t="s">
        <v>2177</v>
      </c>
      <c r="F336" s="3"/>
      <c r="G336" s="3" t="s">
        <v>2431</v>
      </c>
      <c r="H336" s="3" t="s">
        <v>2432</v>
      </c>
      <c r="I336" s="2">
        <v>2</v>
      </c>
      <c r="J336" s="3" t="s">
        <v>2074</v>
      </c>
      <c r="K336" s="3" t="s">
        <v>1989</v>
      </c>
      <c r="L336" s="3" t="s">
        <v>2433</v>
      </c>
      <c r="M336" s="3" t="s">
        <v>1991</v>
      </c>
      <c r="N336" s="3" t="s">
        <v>2003</v>
      </c>
      <c r="O336" s="3" t="s">
        <v>2434</v>
      </c>
      <c r="P336" s="2" t="s">
        <v>1993</v>
      </c>
      <c r="Q336" s="2" t="s">
        <v>2005</v>
      </c>
      <c r="R336" s="3" t="s">
        <v>2435</v>
      </c>
      <c r="S336" s="3" t="s">
        <v>1672</v>
      </c>
      <c r="T336" s="3" t="s">
        <v>2436</v>
      </c>
      <c r="U336" s="2">
        <v>6</v>
      </c>
      <c r="V336" s="2">
        <v>2</v>
      </c>
      <c r="W336" s="2">
        <f t="shared" si="5"/>
        <v>4</v>
      </c>
      <c r="X336" s="3"/>
    </row>
    <row r="337" spans="1:24" ht="42.75">
      <c r="A337" s="3" t="s">
        <v>2437</v>
      </c>
      <c r="B337" s="3" t="s">
        <v>2438</v>
      </c>
      <c r="C337" s="3" t="s">
        <v>1996</v>
      </c>
      <c r="D337" s="3" t="s">
        <v>1999</v>
      </c>
      <c r="E337" s="3" t="s">
        <v>2177</v>
      </c>
      <c r="F337" s="3"/>
      <c r="G337" s="3" t="s">
        <v>2439</v>
      </c>
      <c r="H337" s="3" t="s">
        <v>2440</v>
      </c>
      <c r="I337" s="2">
        <v>2</v>
      </c>
      <c r="J337" s="3" t="s">
        <v>2015</v>
      </c>
      <c r="K337" s="3" t="s">
        <v>2003</v>
      </c>
      <c r="L337" s="3" t="s">
        <v>2441</v>
      </c>
      <c r="M337" s="3" t="s">
        <v>1991</v>
      </c>
      <c r="N337" s="3" t="s">
        <v>2003</v>
      </c>
      <c r="O337" s="3" t="s">
        <v>2442</v>
      </c>
      <c r="P337" s="2" t="s">
        <v>1993</v>
      </c>
      <c r="Q337" s="2" t="s">
        <v>2005</v>
      </c>
      <c r="R337" s="3" t="s">
        <v>2443</v>
      </c>
      <c r="S337" s="3" t="s">
        <v>1672</v>
      </c>
      <c r="T337" s="3" t="s">
        <v>2444</v>
      </c>
      <c r="U337" s="2">
        <v>6</v>
      </c>
      <c r="V337" s="2"/>
      <c r="W337" s="2">
        <f t="shared" si="5"/>
        <v>6</v>
      </c>
      <c r="X337" s="3"/>
    </row>
    <row r="338" spans="1:24" ht="42.75">
      <c r="A338" s="3" t="s">
        <v>1699</v>
      </c>
      <c r="B338" s="3" t="s">
        <v>2445</v>
      </c>
      <c r="C338" s="3" t="s">
        <v>1996</v>
      </c>
      <c r="D338" s="3" t="s">
        <v>1999</v>
      </c>
      <c r="E338" s="3" t="s">
        <v>2050</v>
      </c>
      <c r="F338" s="3"/>
      <c r="G338" s="3" t="s">
        <v>2446</v>
      </c>
      <c r="H338" s="3" t="s">
        <v>2447</v>
      </c>
      <c r="I338" s="2">
        <v>1</v>
      </c>
      <c r="J338" s="3" t="s">
        <v>2059</v>
      </c>
      <c r="K338" s="3" t="s">
        <v>1989</v>
      </c>
      <c r="L338" s="3" t="s">
        <v>2448</v>
      </c>
      <c r="M338" s="3" t="s">
        <v>1991</v>
      </c>
      <c r="N338" s="3" t="s">
        <v>2003</v>
      </c>
      <c r="O338" s="3" t="s">
        <v>2449</v>
      </c>
      <c r="P338" s="2" t="s">
        <v>2105</v>
      </c>
      <c r="Q338" s="2" t="s">
        <v>1994</v>
      </c>
      <c r="R338" s="3" t="s">
        <v>2450</v>
      </c>
      <c r="S338" s="3" t="s">
        <v>2451</v>
      </c>
      <c r="T338" s="3"/>
      <c r="U338" s="2">
        <v>5</v>
      </c>
      <c r="V338" s="2">
        <v>3</v>
      </c>
      <c r="W338" s="2">
        <f t="shared" si="5"/>
        <v>2</v>
      </c>
      <c r="X338" s="3"/>
    </row>
    <row r="339" spans="1:24" ht="28.5">
      <c r="A339" s="3" t="s">
        <v>1701</v>
      </c>
      <c r="B339" s="3" t="s">
        <v>2452</v>
      </c>
      <c r="C339" s="3" t="s">
        <v>2103</v>
      </c>
      <c r="D339" s="3" t="s">
        <v>1999</v>
      </c>
      <c r="E339" s="3" t="s">
        <v>2050</v>
      </c>
      <c r="F339" s="3" t="s">
        <v>2453</v>
      </c>
      <c r="G339" s="3" t="s">
        <v>2454</v>
      </c>
      <c r="H339" s="3" t="s">
        <v>2455</v>
      </c>
      <c r="I339" s="2">
        <v>1</v>
      </c>
      <c r="J339" s="3" t="s">
        <v>1988</v>
      </c>
      <c r="K339" s="3" t="s">
        <v>1989</v>
      </c>
      <c r="L339" s="3" t="s">
        <v>2456</v>
      </c>
      <c r="M339" s="3" t="s">
        <v>2041</v>
      </c>
      <c r="N339" s="3" t="s">
        <v>2003</v>
      </c>
      <c r="O339" s="3" t="s">
        <v>2273</v>
      </c>
      <c r="P339" s="2" t="s">
        <v>2105</v>
      </c>
      <c r="Q339" s="2" t="s">
        <v>1994</v>
      </c>
      <c r="R339" s="3" t="s">
        <v>1713</v>
      </c>
      <c r="S339" s="3" t="s">
        <v>2451</v>
      </c>
      <c r="T339" s="3"/>
      <c r="U339" s="2">
        <v>5</v>
      </c>
      <c r="V339" s="2">
        <v>2</v>
      </c>
      <c r="W339" s="2">
        <f t="shared" si="5"/>
        <v>3</v>
      </c>
      <c r="X339" s="3"/>
    </row>
    <row r="340" spans="1:24" ht="42.75">
      <c r="A340" s="3" t="s">
        <v>1702</v>
      </c>
      <c r="B340" s="3" t="s">
        <v>2457</v>
      </c>
      <c r="C340" s="3" t="s">
        <v>2103</v>
      </c>
      <c r="D340" s="3" t="s">
        <v>1999</v>
      </c>
      <c r="E340" s="3" t="s">
        <v>2050</v>
      </c>
      <c r="F340" s="3" t="s">
        <v>2458</v>
      </c>
      <c r="G340" s="3" t="s">
        <v>2459</v>
      </c>
      <c r="H340" s="3" t="s">
        <v>2460</v>
      </c>
      <c r="I340" s="2">
        <v>1</v>
      </c>
      <c r="J340" s="3" t="s">
        <v>2039</v>
      </c>
      <c r="K340" s="3" t="s">
        <v>1989</v>
      </c>
      <c r="L340" s="3" t="s">
        <v>2461</v>
      </c>
      <c r="M340" s="3" t="s">
        <v>2024</v>
      </c>
      <c r="N340" s="3" t="s">
        <v>1992</v>
      </c>
      <c r="O340" s="3" t="s">
        <v>2462</v>
      </c>
      <c r="P340" s="2" t="s">
        <v>2105</v>
      </c>
      <c r="Q340" s="2" t="s">
        <v>1994</v>
      </c>
      <c r="R340" s="3" t="s">
        <v>2463</v>
      </c>
      <c r="S340" s="3" t="s">
        <v>2451</v>
      </c>
      <c r="T340" s="3"/>
      <c r="U340" s="2">
        <v>5</v>
      </c>
      <c r="V340" s="2"/>
      <c r="W340" s="2">
        <f t="shared" si="5"/>
        <v>5</v>
      </c>
      <c r="X340" s="3"/>
    </row>
    <row r="341" spans="1:24" ht="71.25">
      <c r="A341" s="3" t="s">
        <v>2464</v>
      </c>
      <c r="B341" s="3" t="s">
        <v>2457</v>
      </c>
      <c r="C341" s="3" t="s">
        <v>2103</v>
      </c>
      <c r="D341" s="3" t="s">
        <v>1999</v>
      </c>
      <c r="E341" s="3" t="s">
        <v>2050</v>
      </c>
      <c r="F341" s="3" t="s">
        <v>2465</v>
      </c>
      <c r="G341" s="3" t="s">
        <v>2459</v>
      </c>
      <c r="H341" s="3" t="s">
        <v>2466</v>
      </c>
      <c r="I341" s="2">
        <v>1</v>
      </c>
      <c r="J341" s="3" t="s">
        <v>2039</v>
      </c>
      <c r="K341" s="3" t="s">
        <v>1989</v>
      </c>
      <c r="L341" s="3" t="s">
        <v>2461</v>
      </c>
      <c r="M341" s="3" t="s">
        <v>2024</v>
      </c>
      <c r="N341" s="3" t="s">
        <v>1992</v>
      </c>
      <c r="O341" s="3" t="s">
        <v>2462</v>
      </c>
      <c r="P341" s="2" t="s">
        <v>2105</v>
      </c>
      <c r="Q341" s="2" t="s">
        <v>1994</v>
      </c>
      <c r="R341" s="3" t="s">
        <v>2463</v>
      </c>
      <c r="S341" s="3" t="s">
        <v>2451</v>
      </c>
      <c r="T341" s="3"/>
      <c r="U341" s="2">
        <v>5</v>
      </c>
      <c r="V341" s="2"/>
      <c r="W341" s="2">
        <f t="shared" si="5"/>
        <v>5</v>
      </c>
      <c r="X341" s="3"/>
    </row>
    <row r="342" spans="1:24" ht="42.75">
      <c r="A342" s="3" t="s">
        <v>2467</v>
      </c>
      <c r="B342" s="3" t="s">
        <v>2468</v>
      </c>
      <c r="C342" s="3" t="s">
        <v>2103</v>
      </c>
      <c r="D342" s="3" t="s">
        <v>1999</v>
      </c>
      <c r="E342" s="3" t="s">
        <v>2050</v>
      </c>
      <c r="F342" s="3" t="s">
        <v>2469</v>
      </c>
      <c r="G342" s="3" t="s">
        <v>2470</v>
      </c>
      <c r="H342" s="3" t="s">
        <v>2471</v>
      </c>
      <c r="I342" s="2">
        <v>1</v>
      </c>
      <c r="J342" s="3" t="s">
        <v>2015</v>
      </c>
      <c r="K342" s="3" t="s">
        <v>1989</v>
      </c>
      <c r="L342" s="3" t="s">
        <v>2472</v>
      </c>
      <c r="M342" s="3" t="s">
        <v>2024</v>
      </c>
      <c r="N342" s="3" t="s">
        <v>2003</v>
      </c>
      <c r="O342" s="3" t="s">
        <v>2273</v>
      </c>
      <c r="P342" s="2" t="s">
        <v>2105</v>
      </c>
      <c r="Q342" s="2" t="s">
        <v>1994</v>
      </c>
      <c r="R342" s="3" t="s">
        <v>2473</v>
      </c>
      <c r="S342" s="3" t="s">
        <v>2451</v>
      </c>
      <c r="T342" s="3"/>
      <c r="U342" s="2">
        <v>5</v>
      </c>
      <c r="V342" s="2">
        <v>2</v>
      </c>
      <c r="W342" s="2">
        <f t="shared" si="5"/>
        <v>3</v>
      </c>
      <c r="X342" s="3"/>
    </row>
    <row r="343" spans="1:24" ht="57">
      <c r="A343" s="3" t="s">
        <v>1706</v>
      </c>
      <c r="B343" s="3" t="s">
        <v>2474</v>
      </c>
      <c r="C343" s="3" t="s">
        <v>2103</v>
      </c>
      <c r="D343" s="3" t="s">
        <v>1999</v>
      </c>
      <c r="E343" s="3" t="s">
        <v>2050</v>
      </c>
      <c r="F343" s="3"/>
      <c r="G343" s="3" t="s">
        <v>2475</v>
      </c>
      <c r="H343" s="3" t="s">
        <v>2476</v>
      </c>
      <c r="I343" s="2">
        <v>1</v>
      </c>
      <c r="J343" s="3" t="s">
        <v>1988</v>
      </c>
      <c r="K343" s="3" t="s">
        <v>1989</v>
      </c>
      <c r="L343" s="3" t="s">
        <v>2061</v>
      </c>
      <c r="M343" s="3" t="s">
        <v>2024</v>
      </c>
      <c r="N343" s="3" t="s">
        <v>2003</v>
      </c>
      <c r="O343" s="3" t="s">
        <v>2273</v>
      </c>
      <c r="P343" s="2" t="s">
        <v>2105</v>
      </c>
      <c r="Q343" s="2" t="s">
        <v>1994</v>
      </c>
      <c r="R343" s="3" t="s">
        <v>2477</v>
      </c>
      <c r="S343" s="3" t="s">
        <v>2451</v>
      </c>
      <c r="T343" s="3"/>
      <c r="U343" s="2">
        <v>5</v>
      </c>
      <c r="V343" s="2">
        <v>1</v>
      </c>
      <c r="W343" s="2">
        <f t="shared" si="5"/>
        <v>4</v>
      </c>
      <c r="X343" s="3"/>
    </row>
    <row r="344" spans="1:24" ht="57">
      <c r="A344" s="3" t="s">
        <v>2478</v>
      </c>
      <c r="B344" s="3" t="s">
        <v>2479</v>
      </c>
      <c r="C344" s="3" t="s">
        <v>2103</v>
      </c>
      <c r="D344" s="3" t="s">
        <v>1999</v>
      </c>
      <c r="E344" s="3" t="s">
        <v>2050</v>
      </c>
      <c r="F344" s="3" t="s">
        <v>2480</v>
      </c>
      <c r="G344" s="3" t="s">
        <v>1622</v>
      </c>
      <c r="H344" s="3" t="s">
        <v>2481</v>
      </c>
      <c r="I344" s="2">
        <v>1</v>
      </c>
      <c r="J344" s="3" t="s">
        <v>2059</v>
      </c>
      <c r="K344" s="3" t="s">
        <v>2060</v>
      </c>
      <c r="L344" s="3" t="s">
        <v>2142</v>
      </c>
      <c r="M344" s="3" t="s">
        <v>1991</v>
      </c>
      <c r="N344" s="3" t="s">
        <v>2003</v>
      </c>
      <c r="O344" s="3" t="s">
        <v>2482</v>
      </c>
      <c r="P344" s="2" t="s">
        <v>2105</v>
      </c>
      <c r="Q344" s="2" t="s">
        <v>1994</v>
      </c>
      <c r="R344" s="3" t="s">
        <v>2483</v>
      </c>
      <c r="S344" s="3" t="s">
        <v>2451</v>
      </c>
      <c r="T344" s="3"/>
      <c r="U344" s="2">
        <v>5</v>
      </c>
      <c r="V344" s="2">
        <v>1</v>
      </c>
      <c r="W344" s="2">
        <f t="shared" si="5"/>
        <v>4</v>
      </c>
      <c r="X344" s="3"/>
    </row>
    <row r="345" spans="1:24" ht="42.75">
      <c r="A345" s="3" t="s">
        <v>1712</v>
      </c>
      <c r="B345" s="3" t="s">
        <v>2484</v>
      </c>
      <c r="C345" s="3" t="s">
        <v>2103</v>
      </c>
      <c r="D345" s="3" t="s">
        <v>1999</v>
      </c>
      <c r="E345" s="3" t="s">
        <v>2050</v>
      </c>
      <c r="F345" s="3" t="s">
        <v>2485</v>
      </c>
      <c r="G345" s="3" t="s">
        <v>2486</v>
      </c>
      <c r="H345" s="3" t="s">
        <v>2487</v>
      </c>
      <c r="I345" s="2">
        <v>1</v>
      </c>
      <c r="J345" s="3" t="s">
        <v>2015</v>
      </c>
      <c r="K345" s="3" t="s">
        <v>2016</v>
      </c>
      <c r="L345" s="3" t="s">
        <v>2488</v>
      </c>
      <c r="M345" s="3" t="s">
        <v>1991</v>
      </c>
      <c r="N345" s="3" t="s">
        <v>2003</v>
      </c>
      <c r="O345" s="3" t="s">
        <v>2489</v>
      </c>
      <c r="P345" s="2" t="s">
        <v>2105</v>
      </c>
      <c r="Q345" s="2" t="s">
        <v>1994</v>
      </c>
      <c r="R345" s="3" t="s">
        <v>2490</v>
      </c>
      <c r="S345" s="3" t="s">
        <v>2451</v>
      </c>
      <c r="T345" s="3"/>
      <c r="U345" s="2">
        <v>5</v>
      </c>
      <c r="V345" s="2"/>
      <c r="W345" s="2">
        <f t="shared" si="5"/>
        <v>5</v>
      </c>
      <c r="X345" s="3"/>
    </row>
    <row r="346" spans="1:24" ht="57">
      <c r="A346" s="3" t="s">
        <v>1717</v>
      </c>
      <c r="B346" s="3" t="s">
        <v>2491</v>
      </c>
      <c r="C346" s="3" t="s">
        <v>2103</v>
      </c>
      <c r="D346" s="3" t="s">
        <v>1999</v>
      </c>
      <c r="E346" s="3" t="s">
        <v>2050</v>
      </c>
      <c r="F346" s="3" t="s">
        <v>2492</v>
      </c>
      <c r="G346" s="3" t="s">
        <v>1718</v>
      </c>
      <c r="H346" s="3" t="s">
        <v>2493</v>
      </c>
      <c r="I346" s="2">
        <v>1</v>
      </c>
      <c r="J346" s="3" t="s">
        <v>2015</v>
      </c>
      <c r="K346" s="3" t="s">
        <v>2016</v>
      </c>
      <c r="L346" s="3" t="s">
        <v>2494</v>
      </c>
      <c r="M346" s="3" t="s">
        <v>2024</v>
      </c>
      <c r="N346" s="3" t="s">
        <v>2003</v>
      </c>
      <c r="O346" s="3" t="s">
        <v>2495</v>
      </c>
      <c r="P346" s="2" t="s">
        <v>2105</v>
      </c>
      <c r="Q346" s="2" t="s">
        <v>1994</v>
      </c>
      <c r="R346" s="3" t="s">
        <v>1716</v>
      </c>
      <c r="S346" s="3" t="s">
        <v>2451</v>
      </c>
      <c r="T346" s="3"/>
      <c r="U346" s="2">
        <v>5</v>
      </c>
      <c r="V346" s="2">
        <v>1</v>
      </c>
      <c r="W346" s="2">
        <f t="shared" si="5"/>
        <v>4</v>
      </c>
      <c r="X346" s="3"/>
    </row>
    <row r="347" spans="1:24" ht="57">
      <c r="A347" s="3" t="s">
        <v>2496</v>
      </c>
      <c r="B347" s="3" t="s">
        <v>2491</v>
      </c>
      <c r="C347" s="3" t="s">
        <v>2103</v>
      </c>
      <c r="D347" s="3" t="s">
        <v>1999</v>
      </c>
      <c r="E347" s="3" t="s">
        <v>2050</v>
      </c>
      <c r="F347" s="3" t="s">
        <v>2497</v>
      </c>
      <c r="G347" s="3" t="s">
        <v>1718</v>
      </c>
      <c r="H347" s="3" t="s">
        <v>2498</v>
      </c>
      <c r="I347" s="2">
        <v>1</v>
      </c>
      <c r="J347" s="3" t="s">
        <v>2015</v>
      </c>
      <c r="K347" s="3" t="s">
        <v>2016</v>
      </c>
      <c r="L347" s="3" t="s">
        <v>2499</v>
      </c>
      <c r="M347" s="3" t="s">
        <v>2024</v>
      </c>
      <c r="N347" s="3" t="s">
        <v>2003</v>
      </c>
      <c r="O347" s="3" t="s">
        <v>2500</v>
      </c>
      <c r="P347" s="2" t="s">
        <v>2105</v>
      </c>
      <c r="Q347" s="2" t="s">
        <v>1994</v>
      </c>
      <c r="R347" s="3" t="s">
        <v>1716</v>
      </c>
      <c r="S347" s="3" t="s">
        <v>2451</v>
      </c>
      <c r="T347" s="3"/>
      <c r="U347" s="2">
        <v>5</v>
      </c>
      <c r="V347" s="2">
        <v>1</v>
      </c>
      <c r="W347" s="2">
        <f t="shared" si="5"/>
        <v>4</v>
      </c>
      <c r="X347" s="3"/>
    </row>
    <row r="348" spans="1:24" ht="42.75">
      <c r="A348" s="3" t="s">
        <v>1722</v>
      </c>
      <c r="B348" s="3" t="s">
        <v>1708</v>
      </c>
      <c r="C348" s="3" t="s">
        <v>2103</v>
      </c>
      <c r="D348" s="3" t="s">
        <v>1999</v>
      </c>
      <c r="E348" s="3" t="s">
        <v>2050</v>
      </c>
      <c r="F348" s="3" t="s">
        <v>1709</v>
      </c>
      <c r="G348" s="3" t="s">
        <v>1710</v>
      </c>
      <c r="H348" s="3" t="s">
        <v>2501</v>
      </c>
      <c r="I348" s="2">
        <v>5</v>
      </c>
      <c r="J348" s="3" t="s">
        <v>1988</v>
      </c>
      <c r="K348" s="3" t="s">
        <v>1989</v>
      </c>
      <c r="L348" s="3" t="s">
        <v>12</v>
      </c>
      <c r="M348" s="3" t="s">
        <v>1991</v>
      </c>
      <c r="N348" s="3" t="s">
        <v>2003</v>
      </c>
      <c r="O348" s="3" t="s">
        <v>2502</v>
      </c>
      <c r="P348" s="2" t="s">
        <v>2105</v>
      </c>
      <c r="Q348" s="2" t="s">
        <v>1994</v>
      </c>
      <c r="R348" s="3" t="s">
        <v>1711</v>
      </c>
      <c r="S348" s="3" t="s">
        <v>2451</v>
      </c>
      <c r="T348" s="3"/>
      <c r="U348" s="2">
        <v>25</v>
      </c>
      <c r="V348" s="2">
        <v>2</v>
      </c>
      <c r="W348" s="2">
        <f t="shared" si="5"/>
        <v>23</v>
      </c>
      <c r="X348" s="3"/>
    </row>
    <row r="349" spans="1:24" ht="28.5">
      <c r="A349" s="3" t="s">
        <v>1723</v>
      </c>
      <c r="B349" s="3" t="s">
        <v>1708</v>
      </c>
      <c r="C349" s="3" t="s">
        <v>2103</v>
      </c>
      <c r="D349" s="3" t="s">
        <v>1999</v>
      </c>
      <c r="E349" s="3" t="s">
        <v>2050</v>
      </c>
      <c r="F349" s="3" t="s">
        <v>1709</v>
      </c>
      <c r="G349" s="3" t="s">
        <v>1710</v>
      </c>
      <c r="H349" s="3" t="s">
        <v>2501</v>
      </c>
      <c r="I349" s="2">
        <v>3</v>
      </c>
      <c r="J349" s="3" t="s">
        <v>1988</v>
      </c>
      <c r="K349" s="3" t="s">
        <v>1989</v>
      </c>
      <c r="L349" s="3" t="s">
        <v>12</v>
      </c>
      <c r="M349" s="3" t="s">
        <v>1991</v>
      </c>
      <c r="N349" s="3" t="s">
        <v>2003</v>
      </c>
      <c r="O349" s="3" t="s">
        <v>2503</v>
      </c>
      <c r="P349" s="2" t="s">
        <v>2105</v>
      </c>
      <c r="Q349" s="2" t="s">
        <v>1994</v>
      </c>
      <c r="R349" s="3" t="s">
        <v>1711</v>
      </c>
      <c r="S349" s="3" t="s">
        <v>2451</v>
      </c>
      <c r="T349" s="3"/>
      <c r="U349" s="2">
        <v>15</v>
      </c>
      <c r="V349" s="2">
        <v>4</v>
      </c>
      <c r="W349" s="2">
        <f t="shared" si="5"/>
        <v>11</v>
      </c>
      <c r="X349" s="3"/>
    </row>
    <row r="350" spans="1:24" ht="42.75">
      <c r="A350" s="3" t="s">
        <v>1724</v>
      </c>
      <c r="B350" s="3" t="s">
        <v>2504</v>
      </c>
      <c r="C350" s="3" t="s">
        <v>2103</v>
      </c>
      <c r="D350" s="3" t="s">
        <v>1999</v>
      </c>
      <c r="E350" s="3" t="s">
        <v>2050</v>
      </c>
      <c r="F350" s="3" t="s">
        <v>1913</v>
      </c>
      <c r="G350" s="3" t="s">
        <v>2505</v>
      </c>
      <c r="H350" s="3" t="s">
        <v>2506</v>
      </c>
      <c r="I350" s="2">
        <v>1</v>
      </c>
      <c r="J350" s="3" t="s">
        <v>2015</v>
      </c>
      <c r="K350" s="3" t="s">
        <v>2016</v>
      </c>
      <c r="L350" s="3" t="s">
        <v>2507</v>
      </c>
      <c r="M350" s="3" t="s">
        <v>1991</v>
      </c>
      <c r="N350" s="3" t="s">
        <v>2003</v>
      </c>
      <c r="O350" s="3" t="s">
        <v>2508</v>
      </c>
      <c r="P350" s="2" t="s">
        <v>2105</v>
      </c>
      <c r="Q350" s="2" t="s">
        <v>1994</v>
      </c>
      <c r="R350" s="3" t="s">
        <v>2509</v>
      </c>
      <c r="S350" s="3" t="s">
        <v>2451</v>
      </c>
      <c r="T350" s="3"/>
      <c r="U350" s="2">
        <v>5</v>
      </c>
      <c r="V350" s="2">
        <v>1</v>
      </c>
      <c r="W350" s="2">
        <f t="shared" si="5"/>
        <v>4</v>
      </c>
      <c r="X350" s="3"/>
    </row>
    <row r="351" spans="1:24" ht="42.75">
      <c r="A351" s="3" t="s">
        <v>2510</v>
      </c>
      <c r="B351" s="3" t="s">
        <v>2504</v>
      </c>
      <c r="C351" s="3" t="s">
        <v>2103</v>
      </c>
      <c r="D351" s="3" t="s">
        <v>1999</v>
      </c>
      <c r="E351" s="3" t="s">
        <v>2050</v>
      </c>
      <c r="F351" s="3" t="s">
        <v>1663</v>
      </c>
      <c r="G351" s="3" t="s">
        <v>2511</v>
      </c>
      <c r="H351" s="3" t="s">
        <v>2512</v>
      </c>
      <c r="I351" s="2">
        <v>2</v>
      </c>
      <c r="J351" s="3" t="s">
        <v>2015</v>
      </c>
      <c r="K351" s="3" t="s">
        <v>2016</v>
      </c>
      <c r="L351" s="3" t="s">
        <v>2513</v>
      </c>
      <c r="M351" s="3" t="s">
        <v>2024</v>
      </c>
      <c r="N351" s="3" t="s">
        <v>2003</v>
      </c>
      <c r="O351" s="3" t="s">
        <v>2514</v>
      </c>
      <c r="P351" s="2" t="s">
        <v>2105</v>
      </c>
      <c r="Q351" s="2" t="s">
        <v>1994</v>
      </c>
      <c r="R351" s="3" t="s">
        <v>2509</v>
      </c>
      <c r="S351" s="3" t="s">
        <v>2451</v>
      </c>
      <c r="T351" s="3"/>
      <c r="U351" s="2">
        <v>10</v>
      </c>
      <c r="V351" s="2">
        <v>1</v>
      </c>
      <c r="W351" s="2">
        <f t="shared" si="5"/>
        <v>9</v>
      </c>
      <c r="X351" s="3"/>
    </row>
    <row r="352" spans="1:24" ht="42.75">
      <c r="A352" s="3" t="s">
        <v>2515</v>
      </c>
      <c r="B352" s="3" t="s">
        <v>2504</v>
      </c>
      <c r="C352" s="3" t="s">
        <v>2103</v>
      </c>
      <c r="D352" s="3" t="s">
        <v>1999</v>
      </c>
      <c r="E352" s="3" t="s">
        <v>2050</v>
      </c>
      <c r="F352" s="3" t="s">
        <v>2516</v>
      </c>
      <c r="G352" s="3" t="s">
        <v>2517</v>
      </c>
      <c r="H352" s="3" t="s">
        <v>2518</v>
      </c>
      <c r="I352" s="2">
        <v>1</v>
      </c>
      <c r="J352" s="3" t="s">
        <v>2015</v>
      </c>
      <c r="K352" s="3" t="s">
        <v>2016</v>
      </c>
      <c r="L352" s="3" t="s">
        <v>2519</v>
      </c>
      <c r="M352" s="3" t="s">
        <v>2024</v>
      </c>
      <c r="N352" s="3" t="s">
        <v>2003</v>
      </c>
      <c r="O352" s="3" t="s">
        <v>2520</v>
      </c>
      <c r="P352" s="2" t="s">
        <v>2105</v>
      </c>
      <c r="Q352" s="2" t="s">
        <v>1994</v>
      </c>
      <c r="R352" s="3" t="s">
        <v>2509</v>
      </c>
      <c r="S352" s="3" t="s">
        <v>2451</v>
      </c>
      <c r="T352" s="3"/>
      <c r="U352" s="2">
        <v>5</v>
      </c>
      <c r="V352" s="2"/>
      <c r="W352" s="2">
        <f t="shared" si="5"/>
        <v>5</v>
      </c>
      <c r="X352" s="3"/>
    </row>
    <row r="353" spans="1:24" ht="28.5">
      <c r="A353" s="3" t="s">
        <v>1729</v>
      </c>
      <c r="B353" s="3" t="s">
        <v>2521</v>
      </c>
      <c r="C353" s="3" t="s">
        <v>2103</v>
      </c>
      <c r="D353" s="3" t="s">
        <v>1999</v>
      </c>
      <c r="E353" s="3" t="s">
        <v>2050</v>
      </c>
      <c r="F353" s="3" t="s">
        <v>40</v>
      </c>
      <c r="G353" s="3" t="s">
        <v>2505</v>
      </c>
      <c r="H353" s="3" t="s">
        <v>2522</v>
      </c>
      <c r="I353" s="2">
        <v>1</v>
      </c>
      <c r="J353" s="3" t="s">
        <v>2015</v>
      </c>
      <c r="K353" s="3" t="s">
        <v>2003</v>
      </c>
      <c r="L353" s="3" t="s">
        <v>1923</v>
      </c>
      <c r="M353" s="3" t="s">
        <v>2041</v>
      </c>
      <c r="N353" s="3" t="s">
        <v>2003</v>
      </c>
      <c r="O353" s="3" t="s">
        <v>2523</v>
      </c>
      <c r="P353" s="2" t="s">
        <v>2105</v>
      </c>
      <c r="Q353" s="2" t="s">
        <v>1994</v>
      </c>
      <c r="R353" s="3" t="s">
        <v>2524</v>
      </c>
      <c r="S353" s="3" t="s">
        <v>2451</v>
      </c>
      <c r="T353" s="3"/>
      <c r="U353" s="2">
        <v>5</v>
      </c>
      <c r="V353" s="2">
        <v>1</v>
      </c>
      <c r="W353" s="2">
        <f t="shared" si="5"/>
        <v>4</v>
      </c>
      <c r="X353" s="3"/>
    </row>
    <row r="354" spans="1:24" ht="28.5">
      <c r="A354" s="3" t="s">
        <v>1730</v>
      </c>
      <c r="B354" s="3" t="s">
        <v>2521</v>
      </c>
      <c r="C354" s="3" t="s">
        <v>2103</v>
      </c>
      <c r="D354" s="3" t="s">
        <v>1999</v>
      </c>
      <c r="E354" s="3" t="s">
        <v>2050</v>
      </c>
      <c r="F354" s="3" t="s">
        <v>1913</v>
      </c>
      <c r="G354" s="3" t="s">
        <v>2525</v>
      </c>
      <c r="H354" s="3" t="s">
        <v>2526</v>
      </c>
      <c r="I354" s="2">
        <v>1</v>
      </c>
      <c r="J354" s="3" t="s">
        <v>2015</v>
      </c>
      <c r="K354" s="3" t="s">
        <v>2016</v>
      </c>
      <c r="L354" s="3" t="s">
        <v>2527</v>
      </c>
      <c r="M354" s="3" t="s">
        <v>1991</v>
      </c>
      <c r="N354" s="3" t="s">
        <v>1992</v>
      </c>
      <c r="O354" s="3" t="s">
        <v>2528</v>
      </c>
      <c r="P354" s="2" t="s">
        <v>2105</v>
      </c>
      <c r="Q354" s="2" t="s">
        <v>1994</v>
      </c>
      <c r="R354" s="3" t="s">
        <v>2524</v>
      </c>
      <c r="S354" s="3" t="s">
        <v>2451</v>
      </c>
      <c r="T354" s="3"/>
      <c r="U354" s="2">
        <v>5</v>
      </c>
      <c r="V354" s="2"/>
      <c r="W354" s="2">
        <f t="shared" si="5"/>
        <v>5</v>
      </c>
      <c r="X354" s="3"/>
    </row>
    <row r="355" spans="1:24" ht="57">
      <c r="A355" s="3" t="s">
        <v>1731</v>
      </c>
      <c r="B355" s="3" t="s">
        <v>2529</v>
      </c>
      <c r="C355" s="3" t="s">
        <v>2103</v>
      </c>
      <c r="D355" s="3" t="s">
        <v>1999</v>
      </c>
      <c r="E355" s="3" t="s">
        <v>2050</v>
      </c>
      <c r="F355" s="3" t="s">
        <v>1913</v>
      </c>
      <c r="G355" s="3" t="s">
        <v>2530</v>
      </c>
      <c r="H355" s="3" t="s">
        <v>2531</v>
      </c>
      <c r="I355" s="2">
        <v>1</v>
      </c>
      <c r="J355" s="3" t="s">
        <v>1988</v>
      </c>
      <c r="K355" s="3" t="s">
        <v>1989</v>
      </c>
      <c r="L355" s="3" t="s">
        <v>1692</v>
      </c>
      <c r="M355" s="3" t="s">
        <v>1991</v>
      </c>
      <c r="N355" s="3" t="s">
        <v>1992</v>
      </c>
      <c r="O355" s="3" t="s">
        <v>2532</v>
      </c>
      <c r="P355" s="2" t="s">
        <v>2105</v>
      </c>
      <c r="Q355" s="2" t="s">
        <v>1994</v>
      </c>
      <c r="R355" s="3" t="s">
        <v>1726</v>
      </c>
      <c r="S355" s="3" t="s">
        <v>2451</v>
      </c>
      <c r="T355" s="3"/>
      <c r="U355" s="2">
        <v>5</v>
      </c>
      <c r="V355" s="2"/>
      <c r="W355" s="2">
        <f t="shared" si="5"/>
        <v>5</v>
      </c>
      <c r="X355" s="3"/>
    </row>
    <row r="356" spans="1:24" ht="28.5">
      <c r="A356" s="3" t="s">
        <v>2533</v>
      </c>
      <c r="B356" s="3" t="s">
        <v>2534</v>
      </c>
      <c r="C356" s="3" t="s">
        <v>2103</v>
      </c>
      <c r="D356" s="3" t="s">
        <v>1999</v>
      </c>
      <c r="E356" s="3" t="s">
        <v>2050</v>
      </c>
      <c r="F356" s="3" t="s">
        <v>1913</v>
      </c>
      <c r="G356" s="3" t="s">
        <v>2156</v>
      </c>
      <c r="H356" s="3" t="s">
        <v>1586</v>
      </c>
      <c r="I356" s="2">
        <v>1</v>
      </c>
      <c r="J356" s="3" t="s">
        <v>1988</v>
      </c>
      <c r="K356" s="3" t="s">
        <v>1989</v>
      </c>
      <c r="L356" s="3" t="s">
        <v>2003</v>
      </c>
      <c r="M356" s="3" t="s">
        <v>1991</v>
      </c>
      <c r="N356" s="3" t="s">
        <v>2003</v>
      </c>
      <c r="O356" s="3" t="s">
        <v>2535</v>
      </c>
      <c r="P356" s="2" t="s">
        <v>2105</v>
      </c>
      <c r="Q356" s="2" t="s">
        <v>1994</v>
      </c>
      <c r="R356" s="3" t="s">
        <v>2536</v>
      </c>
      <c r="S356" s="3" t="s">
        <v>2451</v>
      </c>
      <c r="T356" s="3"/>
      <c r="U356" s="2">
        <v>5</v>
      </c>
      <c r="V356" s="2">
        <v>3</v>
      </c>
      <c r="W356" s="2">
        <f t="shared" si="5"/>
        <v>2</v>
      </c>
      <c r="X356" s="3"/>
    </row>
    <row r="357" spans="1:24" ht="42.75">
      <c r="A357" s="3" t="s">
        <v>2537</v>
      </c>
      <c r="B357" s="3" t="s">
        <v>2538</v>
      </c>
      <c r="C357" s="3" t="s">
        <v>1986</v>
      </c>
      <c r="D357" s="3" t="s">
        <v>1999</v>
      </c>
      <c r="E357" s="3" t="s">
        <v>2057</v>
      </c>
      <c r="F357" s="3" t="s">
        <v>2043</v>
      </c>
      <c r="G357" s="3" t="s">
        <v>2156</v>
      </c>
      <c r="H357" s="3" t="s">
        <v>2539</v>
      </c>
      <c r="I357" s="2">
        <v>1</v>
      </c>
      <c r="J357" s="3" t="s">
        <v>2015</v>
      </c>
      <c r="K357" s="3" t="s">
        <v>2016</v>
      </c>
      <c r="L357" s="3" t="s">
        <v>2540</v>
      </c>
      <c r="M357" s="3" t="s">
        <v>1991</v>
      </c>
      <c r="N357" s="3" t="s">
        <v>1992</v>
      </c>
      <c r="O357" s="3" t="s">
        <v>2541</v>
      </c>
      <c r="P357" s="2" t="s">
        <v>2105</v>
      </c>
      <c r="Q357" s="2" t="s">
        <v>2005</v>
      </c>
      <c r="R357" s="3" t="s">
        <v>2542</v>
      </c>
      <c r="S357" s="3" t="s">
        <v>1734</v>
      </c>
      <c r="T357" s="3"/>
      <c r="U357" s="2">
        <v>3</v>
      </c>
      <c r="V357" s="2">
        <v>1</v>
      </c>
      <c r="W357" s="2">
        <f t="shared" si="5"/>
        <v>2</v>
      </c>
      <c r="X357" s="3"/>
    </row>
    <row r="358" spans="1:24" ht="42.75">
      <c r="A358" s="3" t="s">
        <v>1763</v>
      </c>
      <c r="B358" s="3" t="s">
        <v>2543</v>
      </c>
      <c r="C358" s="3" t="s">
        <v>1996</v>
      </c>
      <c r="D358" s="3" t="s">
        <v>1999</v>
      </c>
      <c r="E358" s="3" t="s">
        <v>2057</v>
      </c>
      <c r="F358" s="3" t="s">
        <v>2544</v>
      </c>
      <c r="G358" s="3" t="s">
        <v>2545</v>
      </c>
      <c r="H358" s="3" t="s">
        <v>2546</v>
      </c>
      <c r="I358" s="2">
        <v>1</v>
      </c>
      <c r="J358" s="3" t="s">
        <v>2059</v>
      </c>
      <c r="K358" s="3" t="s">
        <v>2060</v>
      </c>
      <c r="L358" s="3" t="s">
        <v>2120</v>
      </c>
      <c r="M358" s="3" t="s">
        <v>1991</v>
      </c>
      <c r="N358" s="3" t="s">
        <v>1992</v>
      </c>
      <c r="O358" s="3" t="s">
        <v>2547</v>
      </c>
      <c r="P358" s="2" t="s">
        <v>2105</v>
      </c>
      <c r="Q358" s="2" t="s">
        <v>2005</v>
      </c>
      <c r="R358" s="3" t="s">
        <v>2548</v>
      </c>
      <c r="S358" s="3" t="s">
        <v>1734</v>
      </c>
      <c r="T358" s="3"/>
      <c r="U358" s="2">
        <v>3</v>
      </c>
      <c r="V358" s="2"/>
      <c r="W358" s="2">
        <f t="shared" si="5"/>
        <v>3</v>
      </c>
      <c r="X358" s="3"/>
    </row>
    <row r="359" spans="1:24" ht="42.75">
      <c r="A359" s="3" t="s">
        <v>2549</v>
      </c>
      <c r="B359" s="3" t="s">
        <v>2543</v>
      </c>
      <c r="C359" s="3" t="s">
        <v>1996</v>
      </c>
      <c r="D359" s="3" t="s">
        <v>1999</v>
      </c>
      <c r="E359" s="3" t="s">
        <v>2057</v>
      </c>
      <c r="F359" s="3" t="s">
        <v>2544</v>
      </c>
      <c r="G359" s="3" t="s">
        <v>2545</v>
      </c>
      <c r="H359" s="3" t="s">
        <v>2546</v>
      </c>
      <c r="I359" s="2">
        <v>1</v>
      </c>
      <c r="J359" s="3" t="s">
        <v>2015</v>
      </c>
      <c r="K359" s="3" t="s">
        <v>2016</v>
      </c>
      <c r="L359" s="3" t="s">
        <v>2550</v>
      </c>
      <c r="M359" s="3" t="s">
        <v>2041</v>
      </c>
      <c r="N359" s="3" t="s">
        <v>1992</v>
      </c>
      <c r="O359" s="3" t="s">
        <v>2547</v>
      </c>
      <c r="P359" s="2" t="s">
        <v>2105</v>
      </c>
      <c r="Q359" s="2" t="s">
        <v>2005</v>
      </c>
      <c r="R359" s="3" t="s">
        <v>2548</v>
      </c>
      <c r="S359" s="3" t="s">
        <v>1734</v>
      </c>
      <c r="T359" s="3"/>
      <c r="U359" s="2">
        <v>3</v>
      </c>
      <c r="V359" s="2"/>
      <c r="W359" s="2">
        <f t="shared" si="5"/>
        <v>3</v>
      </c>
      <c r="X359" s="3"/>
    </row>
    <row r="360" spans="1:24" ht="28.5">
      <c r="A360" s="3" t="s">
        <v>2176</v>
      </c>
      <c r="B360" s="3" t="s">
        <v>2551</v>
      </c>
      <c r="C360" s="3" t="s">
        <v>2103</v>
      </c>
      <c r="D360" s="3" t="s">
        <v>1999</v>
      </c>
      <c r="E360" s="3" t="s">
        <v>2057</v>
      </c>
      <c r="F360" s="3" t="s">
        <v>2552</v>
      </c>
      <c r="G360" s="3" t="s">
        <v>2545</v>
      </c>
      <c r="H360" s="3" t="s">
        <v>2553</v>
      </c>
      <c r="I360" s="2">
        <v>2</v>
      </c>
      <c r="J360" s="3" t="s">
        <v>1988</v>
      </c>
      <c r="K360" s="3" t="s">
        <v>1989</v>
      </c>
      <c r="L360" s="3" t="s">
        <v>1653</v>
      </c>
      <c r="M360" s="3" t="s">
        <v>1991</v>
      </c>
      <c r="N360" s="3" t="s">
        <v>2003</v>
      </c>
      <c r="O360" s="3" t="s">
        <v>2554</v>
      </c>
      <c r="P360" s="2" t="s">
        <v>2105</v>
      </c>
      <c r="Q360" s="2" t="s">
        <v>2005</v>
      </c>
      <c r="R360" s="3" t="s">
        <v>2555</v>
      </c>
      <c r="S360" s="3" t="s">
        <v>1734</v>
      </c>
      <c r="T360" s="3"/>
      <c r="U360" s="2">
        <v>6</v>
      </c>
      <c r="V360" s="2">
        <v>1</v>
      </c>
      <c r="W360" s="2">
        <f t="shared" si="5"/>
        <v>5</v>
      </c>
      <c r="X360" s="3"/>
    </row>
    <row r="361" spans="1:24" ht="57">
      <c r="A361" s="3" t="s">
        <v>2556</v>
      </c>
      <c r="B361" s="3" t="s">
        <v>1745</v>
      </c>
      <c r="C361" s="3" t="s">
        <v>2103</v>
      </c>
      <c r="D361" s="3" t="s">
        <v>1999</v>
      </c>
      <c r="E361" s="3" t="s">
        <v>2057</v>
      </c>
      <c r="F361" s="3" t="s">
        <v>40</v>
      </c>
      <c r="G361" s="3" t="s">
        <v>2557</v>
      </c>
      <c r="H361" s="3" t="s">
        <v>2558</v>
      </c>
      <c r="I361" s="2">
        <v>1</v>
      </c>
      <c r="J361" s="3" t="s">
        <v>1988</v>
      </c>
      <c r="K361" s="3" t="s">
        <v>1989</v>
      </c>
      <c r="L361" s="3" t="s">
        <v>41</v>
      </c>
      <c r="M361" s="3" t="s">
        <v>2024</v>
      </c>
      <c r="N361" s="3" t="s">
        <v>2003</v>
      </c>
      <c r="O361" s="3" t="s">
        <v>1036</v>
      </c>
      <c r="P361" s="2" t="s">
        <v>2105</v>
      </c>
      <c r="Q361" s="2" t="s">
        <v>2005</v>
      </c>
      <c r="R361" s="3" t="s">
        <v>1746</v>
      </c>
      <c r="S361" s="3" t="s">
        <v>1734</v>
      </c>
      <c r="T361" s="3"/>
      <c r="U361" s="2">
        <v>3</v>
      </c>
      <c r="V361" s="2">
        <v>2</v>
      </c>
      <c r="W361" s="2">
        <f t="shared" si="5"/>
        <v>1</v>
      </c>
      <c r="X361" s="3"/>
    </row>
    <row r="362" spans="1:24" ht="42.75">
      <c r="A362" s="3" t="s">
        <v>2559</v>
      </c>
      <c r="B362" s="3" t="s">
        <v>1745</v>
      </c>
      <c r="C362" s="3" t="s">
        <v>2103</v>
      </c>
      <c r="D362" s="3" t="s">
        <v>1999</v>
      </c>
      <c r="E362" s="3" t="s">
        <v>2057</v>
      </c>
      <c r="F362" s="3" t="s">
        <v>1759</v>
      </c>
      <c r="G362" s="3" t="s">
        <v>1058</v>
      </c>
      <c r="H362" s="3" t="s">
        <v>2560</v>
      </c>
      <c r="I362" s="2">
        <v>1</v>
      </c>
      <c r="J362" s="3" t="s">
        <v>1988</v>
      </c>
      <c r="K362" s="3" t="s">
        <v>1989</v>
      </c>
      <c r="L362" s="3" t="s">
        <v>2561</v>
      </c>
      <c r="M362" s="3" t="s">
        <v>2024</v>
      </c>
      <c r="N362" s="3" t="s">
        <v>2003</v>
      </c>
      <c r="O362" s="3" t="s">
        <v>1036</v>
      </c>
      <c r="P362" s="2" t="s">
        <v>2105</v>
      </c>
      <c r="Q362" s="2" t="s">
        <v>2005</v>
      </c>
      <c r="R362" s="3" t="s">
        <v>1746</v>
      </c>
      <c r="S362" s="3" t="s">
        <v>1734</v>
      </c>
      <c r="T362" s="3"/>
      <c r="U362" s="2">
        <v>3</v>
      </c>
      <c r="V362" s="2">
        <v>1</v>
      </c>
      <c r="W362" s="2">
        <f t="shared" si="5"/>
        <v>2</v>
      </c>
      <c r="X362" s="3"/>
    </row>
    <row r="363" spans="1:24" ht="28.5">
      <c r="A363" s="3" t="s">
        <v>2562</v>
      </c>
      <c r="B363" s="3" t="s">
        <v>2563</v>
      </c>
      <c r="C363" s="3" t="s">
        <v>2103</v>
      </c>
      <c r="D363" s="3" t="s">
        <v>1999</v>
      </c>
      <c r="E363" s="3" t="s">
        <v>2057</v>
      </c>
      <c r="F363" s="3" t="s">
        <v>2043</v>
      </c>
      <c r="G363" s="3" t="s">
        <v>1750</v>
      </c>
      <c r="H363" s="3" t="s">
        <v>2564</v>
      </c>
      <c r="I363" s="2">
        <v>1</v>
      </c>
      <c r="J363" s="3" t="s">
        <v>1988</v>
      </c>
      <c r="K363" s="3" t="s">
        <v>1989</v>
      </c>
      <c r="L363" s="3" t="s">
        <v>2003</v>
      </c>
      <c r="M363" s="3" t="s">
        <v>1991</v>
      </c>
      <c r="N363" s="3" t="s">
        <v>1992</v>
      </c>
      <c r="O363" s="3" t="s">
        <v>2565</v>
      </c>
      <c r="P363" s="2" t="s">
        <v>2105</v>
      </c>
      <c r="Q363" s="2" t="s">
        <v>2005</v>
      </c>
      <c r="R363" s="3" t="s">
        <v>2566</v>
      </c>
      <c r="S363" s="3" t="s">
        <v>1734</v>
      </c>
      <c r="T363" s="3"/>
      <c r="U363" s="2">
        <v>3</v>
      </c>
      <c r="V363" s="2"/>
      <c r="W363" s="2">
        <f t="shared" si="5"/>
        <v>3</v>
      </c>
      <c r="X363" s="3"/>
    </row>
    <row r="364" spans="1:24" ht="28.5">
      <c r="A364" s="3" t="s">
        <v>1733</v>
      </c>
      <c r="B364" s="3" t="s">
        <v>1755</v>
      </c>
      <c r="C364" s="3" t="s">
        <v>2103</v>
      </c>
      <c r="D364" s="3" t="s">
        <v>1999</v>
      </c>
      <c r="E364" s="3" t="s">
        <v>2057</v>
      </c>
      <c r="F364" s="3" t="s">
        <v>2043</v>
      </c>
      <c r="G364" s="3" t="s">
        <v>2567</v>
      </c>
      <c r="H364" s="3" t="s">
        <v>2568</v>
      </c>
      <c r="I364" s="2">
        <v>1</v>
      </c>
      <c r="J364" s="3" t="s">
        <v>1988</v>
      </c>
      <c r="K364" s="3" t="s">
        <v>1989</v>
      </c>
      <c r="L364" s="3" t="s">
        <v>2569</v>
      </c>
      <c r="M364" s="3" t="s">
        <v>1991</v>
      </c>
      <c r="N364" s="3" t="s">
        <v>2003</v>
      </c>
      <c r="O364" s="3" t="s">
        <v>1036</v>
      </c>
      <c r="P364" s="2" t="s">
        <v>2105</v>
      </c>
      <c r="Q364" s="2" t="s">
        <v>2005</v>
      </c>
      <c r="R364" s="3" t="s">
        <v>1757</v>
      </c>
      <c r="S364" s="3" t="s">
        <v>1734</v>
      </c>
      <c r="T364" s="3"/>
      <c r="U364" s="2">
        <v>3</v>
      </c>
      <c r="V364" s="2"/>
      <c r="W364" s="2">
        <f t="shared" si="5"/>
        <v>3</v>
      </c>
      <c r="X364" s="3"/>
    </row>
    <row r="365" spans="1:24" ht="42.75">
      <c r="A365" s="3" t="s">
        <v>1741</v>
      </c>
      <c r="B365" s="3" t="s">
        <v>2570</v>
      </c>
      <c r="C365" s="3" t="s">
        <v>2103</v>
      </c>
      <c r="D365" s="3" t="s">
        <v>1999</v>
      </c>
      <c r="E365" s="3" t="s">
        <v>2057</v>
      </c>
      <c r="F365" s="3" t="s">
        <v>2571</v>
      </c>
      <c r="G365" s="3" t="s">
        <v>2572</v>
      </c>
      <c r="H365" s="3" t="s">
        <v>2573</v>
      </c>
      <c r="I365" s="2">
        <v>1</v>
      </c>
      <c r="J365" s="3" t="s">
        <v>2015</v>
      </c>
      <c r="K365" s="3" t="s">
        <v>2003</v>
      </c>
      <c r="L365" s="3" t="s">
        <v>2574</v>
      </c>
      <c r="M365" s="3" t="s">
        <v>1991</v>
      </c>
      <c r="N365" s="3" t="s">
        <v>2003</v>
      </c>
      <c r="O365" s="3" t="s">
        <v>2575</v>
      </c>
      <c r="P365" s="2" t="s">
        <v>2105</v>
      </c>
      <c r="Q365" s="2" t="s">
        <v>2005</v>
      </c>
      <c r="R365" s="3" t="s">
        <v>2576</v>
      </c>
      <c r="S365" s="3" t="s">
        <v>1734</v>
      </c>
      <c r="T365" s="3"/>
      <c r="U365" s="2">
        <v>3</v>
      </c>
      <c r="V365" s="2"/>
      <c r="W365" s="2">
        <f t="shared" si="5"/>
        <v>3</v>
      </c>
      <c r="X365" s="3"/>
    </row>
    <row r="366" spans="1:24" ht="14.25">
      <c r="A366" s="3" t="s">
        <v>2577</v>
      </c>
      <c r="B366" s="3" t="s">
        <v>2578</v>
      </c>
      <c r="C366" s="3" t="s">
        <v>2103</v>
      </c>
      <c r="D366" s="3" t="s">
        <v>1999</v>
      </c>
      <c r="E366" s="3" t="s">
        <v>2057</v>
      </c>
      <c r="F366" s="3" t="s">
        <v>2579</v>
      </c>
      <c r="G366" s="3" t="s">
        <v>1943</v>
      </c>
      <c r="H366" s="3" t="s">
        <v>2580</v>
      </c>
      <c r="I366" s="2">
        <v>1</v>
      </c>
      <c r="J366" s="3" t="s">
        <v>2015</v>
      </c>
      <c r="K366" s="3" t="s">
        <v>2003</v>
      </c>
      <c r="L366" s="3" t="s">
        <v>41</v>
      </c>
      <c r="M366" s="3" t="s">
        <v>1991</v>
      </c>
      <c r="N366" s="3" t="s">
        <v>2003</v>
      </c>
      <c r="O366" s="3" t="s">
        <v>2541</v>
      </c>
      <c r="P366" s="2" t="s">
        <v>2105</v>
      </c>
      <c r="Q366" s="2" t="s">
        <v>2005</v>
      </c>
      <c r="R366" s="3" t="s">
        <v>2581</v>
      </c>
      <c r="S366" s="3" t="s">
        <v>1734</v>
      </c>
      <c r="T366" s="3"/>
      <c r="U366" s="2">
        <v>3</v>
      </c>
      <c r="V366" s="2"/>
      <c r="W366" s="2">
        <f t="shared" si="5"/>
        <v>3</v>
      </c>
      <c r="X366" s="3"/>
    </row>
    <row r="367" spans="1:24" ht="28.5">
      <c r="A367" s="3" t="s">
        <v>1744</v>
      </c>
      <c r="B367" s="3" t="s">
        <v>2578</v>
      </c>
      <c r="C367" s="3" t="s">
        <v>2103</v>
      </c>
      <c r="D367" s="3" t="s">
        <v>1999</v>
      </c>
      <c r="E367" s="3" t="s">
        <v>2057</v>
      </c>
      <c r="F367" s="3" t="s">
        <v>2043</v>
      </c>
      <c r="G367" s="3" t="s">
        <v>1665</v>
      </c>
      <c r="H367" s="3" t="s">
        <v>2582</v>
      </c>
      <c r="I367" s="2">
        <v>1</v>
      </c>
      <c r="J367" s="3" t="s">
        <v>2015</v>
      </c>
      <c r="K367" s="3" t="s">
        <v>2003</v>
      </c>
      <c r="L367" s="3" t="s">
        <v>1187</v>
      </c>
      <c r="M367" s="3" t="s">
        <v>1991</v>
      </c>
      <c r="N367" s="3" t="s">
        <v>1992</v>
      </c>
      <c r="O367" s="3" t="s">
        <v>2541</v>
      </c>
      <c r="P367" s="2" t="s">
        <v>2105</v>
      </c>
      <c r="Q367" s="2" t="s">
        <v>2005</v>
      </c>
      <c r="R367" s="3" t="s">
        <v>2581</v>
      </c>
      <c r="S367" s="3" t="s">
        <v>1734</v>
      </c>
      <c r="T367" s="3"/>
      <c r="U367" s="2">
        <v>3</v>
      </c>
      <c r="V367" s="2">
        <v>1</v>
      </c>
      <c r="W367" s="2">
        <f t="shared" si="5"/>
        <v>2</v>
      </c>
      <c r="X367" s="3"/>
    </row>
    <row r="368" spans="1:24" ht="71.25">
      <c r="A368" s="3" t="s">
        <v>1747</v>
      </c>
      <c r="B368" s="3" t="s">
        <v>2583</v>
      </c>
      <c r="C368" s="3" t="s">
        <v>2103</v>
      </c>
      <c r="D368" s="3" t="s">
        <v>1999</v>
      </c>
      <c r="E368" s="3" t="s">
        <v>2057</v>
      </c>
      <c r="F368" s="3" t="s">
        <v>1788</v>
      </c>
      <c r="G368" s="3" t="s">
        <v>2584</v>
      </c>
      <c r="H368" s="3" t="s">
        <v>2585</v>
      </c>
      <c r="I368" s="2">
        <v>1</v>
      </c>
      <c r="J368" s="3" t="s">
        <v>1988</v>
      </c>
      <c r="K368" s="3" t="s">
        <v>1989</v>
      </c>
      <c r="L368" s="3" t="s">
        <v>2586</v>
      </c>
      <c r="M368" s="3" t="s">
        <v>1991</v>
      </c>
      <c r="N368" s="3" t="s">
        <v>2003</v>
      </c>
      <c r="O368" s="3" t="s">
        <v>2587</v>
      </c>
      <c r="P368" s="2" t="s">
        <v>2105</v>
      </c>
      <c r="Q368" s="2" t="s">
        <v>2005</v>
      </c>
      <c r="R368" s="3" t="s">
        <v>2588</v>
      </c>
      <c r="S368" s="3" t="s">
        <v>1734</v>
      </c>
      <c r="T368" s="3"/>
      <c r="U368" s="2">
        <v>3</v>
      </c>
      <c r="V368" s="2"/>
      <c r="W368" s="2">
        <f t="shared" si="5"/>
        <v>3</v>
      </c>
      <c r="X368" s="3"/>
    </row>
    <row r="369" spans="1:24" ht="28.5">
      <c r="A369" s="3" t="s">
        <v>1749</v>
      </c>
      <c r="B369" s="3" t="s">
        <v>2589</v>
      </c>
      <c r="C369" s="3" t="s">
        <v>2103</v>
      </c>
      <c r="D369" s="3" t="s">
        <v>1999</v>
      </c>
      <c r="E369" s="3" t="s">
        <v>2057</v>
      </c>
      <c r="F369" s="3" t="s">
        <v>2043</v>
      </c>
      <c r="G369" s="3" t="s">
        <v>2187</v>
      </c>
      <c r="H369" s="3" t="s">
        <v>2590</v>
      </c>
      <c r="I369" s="2">
        <v>1</v>
      </c>
      <c r="J369" s="3" t="s">
        <v>1988</v>
      </c>
      <c r="K369" s="3" t="s">
        <v>1989</v>
      </c>
      <c r="L369" s="3" t="s">
        <v>1922</v>
      </c>
      <c r="M369" s="3" t="s">
        <v>1991</v>
      </c>
      <c r="N369" s="3" t="s">
        <v>2003</v>
      </c>
      <c r="O369" s="3" t="s">
        <v>2591</v>
      </c>
      <c r="P369" s="2" t="s">
        <v>2105</v>
      </c>
      <c r="Q369" s="2" t="s">
        <v>2005</v>
      </c>
      <c r="R369" s="3" t="s">
        <v>1740</v>
      </c>
      <c r="S369" s="3" t="s">
        <v>1734</v>
      </c>
      <c r="T369" s="3"/>
      <c r="U369" s="2">
        <v>3</v>
      </c>
      <c r="V369" s="2"/>
      <c r="W369" s="2">
        <f t="shared" si="5"/>
        <v>3</v>
      </c>
      <c r="X369" s="3"/>
    </row>
    <row r="370" spans="1:24" ht="28.5">
      <c r="A370" s="3" t="s">
        <v>1751</v>
      </c>
      <c r="B370" s="3" t="s">
        <v>2589</v>
      </c>
      <c r="C370" s="3" t="s">
        <v>2103</v>
      </c>
      <c r="D370" s="3" t="s">
        <v>1999</v>
      </c>
      <c r="E370" s="3" t="s">
        <v>2057</v>
      </c>
      <c r="F370" s="3" t="s">
        <v>2592</v>
      </c>
      <c r="G370" s="3" t="s">
        <v>486</v>
      </c>
      <c r="H370" s="3" t="s">
        <v>2593</v>
      </c>
      <c r="I370" s="2">
        <v>1</v>
      </c>
      <c r="J370" s="3" t="s">
        <v>1988</v>
      </c>
      <c r="K370" s="3" t="s">
        <v>1989</v>
      </c>
      <c r="L370" s="3" t="s">
        <v>2594</v>
      </c>
      <c r="M370" s="3" t="s">
        <v>1991</v>
      </c>
      <c r="N370" s="3" t="s">
        <v>2003</v>
      </c>
      <c r="O370" s="3" t="s">
        <v>2591</v>
      </c>
      <c r="P370" s="2" t="s">
        <v>2105</v>
      </c>
      <c r="Q370" s="2" t="s">
        <v>2005</v>
      </c>
      <c r="R370" s="3" t="s">
        <v>1740</v>
      </c>
      <c r="S370" s="3" t="s">
        <v>1734</v>
      </c>
      <c r="T370" s="3"/>
      <c r="U370" s="2">
        <v>3</v>
      </c>
      <c r="V370" s="2"/>
      <c r="W370" s="2">
        <f t="shared" si="5"/>
        <v>3</v>
      </c>
      <c r="X370" s="3"/>
    </row>
    <row r="371" spans="1:24" ht="28.5">
      <c r="A371" s="3" t="s">
        <v>2595</v>
      </c>
      <c r="B371" s="3" t="s">
        <v>2589</v>
      </c>
      <c r="C371" s="3" t="s">
        <v>2103</v>
      </c>
      <c r="D371" s="3" t="s">
        <v>1999</v>
      </c>
      <c r="E371" s="3" t="s">
        <v>2057</v>
      </c>
      <c r="F371" s="3" t="s">
        <v>2596</v>
      </c>
      <c r="G371" s="3" t="s">
        <v>486</v>
      </c>
      <c r="H371" s="3" t="s">
        <v>2593</v>
      </c>
      <c r="I371" s="2">
        <v>1</v>
      </c>
      <c r="J371" s="3" t="s">
        <v>1988</v>
      </c>
      <c r="K371" s="3" t="s">
        <v>1989</v>
      </c>
      <c r="L371" s="3" t="s">
        <v>1611</v>
      </c>
      <c r="M371" s="3" t="s">
        <v>1991</v>
      </c>
      <c r="N371" s="3" t="s">
        <v>2003</v>
      </c>
      <c r="O371" s="3" t="s">
        <v>638</v>
      </c>
      <c r="P371" s="2" t="s">
        <v>2105</v>
      </c>
      <c r="Q371" s="2" t="s">
        <v>2005</v>
      </c>
      <c r="R371" s="3" t="s">
        <v>1740</v>
      </c>
      <c r="S371" s="3" t="s">
        <v>1734</v>
      </c>
      <c r="T371" s="3"/>
      <c r="U371" s="2">
        <v>3</v>
      </c>
      <c r="V371" s="2">
        <v>1</v>
      </c>
      <c r="W371" s="2">
        <f t="shared" si="5"/>
        <v>2</v>
      </c>
      <c r="X371" s="3"/>
    </row>
    <row r="372" spans="1:24" ht="57">
      <c r="A372" s="3" t="s">
        <v>1752</v>
      </c>
      <c r="B372" s="3" t="s">
        <v>1742</v>
      </c>
      <c r="C372" s="3" t="s">
        <v>2103</v>
      </c>
      <c r="D372" s="3" t="s">
        <v>1999</v>
      </c>
      <c r="E372" s="3" t="s">
        <v>2057</v>
      </c>
      <c r="F372" s="3" t="s">
        <v>2597</v>
      </c>
      <c r="G372" s="3" t="s">
        <v>1907</v>
      </c>
      <c r="H372" s="3" t="s">
        <v>2598</v>
      </c>
      <c r="I372" s="2">
        <v>4</v>
      </c>
      <c r="J372" s="3" t="s">
        <v>2173</v>
      </c>
      <c r="K372" s="3" t="s">
        <v>2003</v>
      </c>
      <c r="L372" s="3" t="s">
        <v>2003</v>
      </c>
      <c r="M372" s="3" t="s">
        <v>1991</v>
      </c>
      <c r="N372" s="3" t="s">
        <v>2003</v>
      </c>
      <c r="O372" s="3" t="s">
        <v>2599</v>
      </c>
      <c r="P372" s="2" t="s">
        <v>2105</v>
      </c>
      <c r="Q372" s="2" t="s">
        <v>2005</v>
      </c>
      <c r="R372" s="3" t="s">
        <v>1743</v>
      </c>
      <c r="S372" s="3" t="s">
        <v>1734</v>
      </c>
      <c r="T372" s="3"/>
      <c r="U372" s="2">
        <v>12</v>
      </c>
      <c r="V372" s="2">
        <v>6</v>
      </c>
      <c r="W372" s="2">
        <f t="shared" si="5"/>
        <v>6</v>
      </c>
      <c r="X372" s="3"/>
    </row>
    <row r="373" spans="1:24" ht="57">
      <c r="A373" s="3" t="s">
        <v>2600</v>
      </c>
      <c r="B373" s="3" t="s">
        <v>1735</v>
      </c>
      <c r="C373" s="3" t="s">
        <v>2103</v>
      </c>
      <c r="D373" s="3" t="s">
        <v>1999</v>
      </c>
      <c r="E373" s="3" t="s">
        <v>2057</v>
      </c>
      <c r="F373" s="3" t="s">
        <v>1736</v>
      </c>
      <c r="G373" s="3" t="s">
        <v>1737</v>
      </c>
      <c r="H373" s="3" t="s">
        <v>2601</v>
      </c>
      <c r="I373" s="2">
        <v>1</v>
      </c>
      <c r="J373" s="3" t="s">
        <v>1988</v>
      </c>
      <c r="K373" s="3" t="s">
        <v>1989</v>
      </c>
      <c r="L373" s="3" t="s">
        <v>2017</v>
      </c>
      <c r="M373" s="3" t="s">
        <v>1991</v>
      </c>
      <c r="N373" s="3" t="s">
        <v>2003</v>
      </c>
      <c r="O373" s="3" t="s">
        <v>2541</v>
      </c>
      <c r="P373" s="2" t="s">
        <v>2105</v>
      </c>
      <c r="Q373" s="2" t="s">
        <v>2005</v>
      </c>
      <c r="R373" s="3" t="s">
        <v>1738</v>
      </c>
      <c r="S373" s="3" t="s">
        <v>1734</v>
      </c>
      <c r="T373" s="3"/>
      <c r="U373" s="2">
        <v>3</v>
      </c>
      <c r="V373" s="2"/>
      <c r="W373" s="2">
        <f t="shared" si="5"/>
        <v>3</v>
      </c>
      <c r="X373" s="3"/>
    </row>
    <row r="374" spans="1:24" ht="57">
      <c r="A374" s="3" t="s">
        <v>2602</v>
      </c>
      <c r="B374" s="3" t="s">
        <v>1735</v>
      </c>
      <c r="C374" s="3" t="s">
        <v>2103</v>
      </c>
      <c r="D374" s="3" t="s">
        <v>1999</v>
      </c>
      <c r="E374" s="3" t="s">
        <v>2057</v>
      </c>
      <c r="F374" s="3" t="s">
        <v>2603</v>
      </c>
      <c r="G374" s="3" t="s">
        <v>1737</v>
      </c>
      <c r="H374" s="3" t="s">
        <v>2601</v>
      </c>
      <c r="I374" s="2">
        <v>1</v>
      </c>
      <c r="J374" s="3" t="s">
        <v>1988</v>
      </c>
      <c r="K374" s="3" t="s">
        <v>1989</v>
      </c>
      <c r="L374" s="3" t="s">
        <v>2017</v>
      </c>
      <c r="M374" s="3" t="s">
        <v>1991</v>
      </c>
      <c r="N374" s="3" t="s">
        <v>2003</v>
      </c>
      <c r="O374" s="3" t="s">
        <v>2541</v>
      </c>
      <c r="P374" s="2" t="s">
        <v>2105</v>
      </c>
      <c r="Q374" s="2" t="s">
        <v>2005</v>
      </c>
      <c r="R374" s="3" t="s">
        <v>1738</v>
      </c>
      <c r="S374" s="3" t="s">
        <v>1734</v>
      </c>
      <c r="T374" s="3"/>
      <c r="U374" s="2">
        <v>3</v>
      </c>
      <c r="V374" s="2">
        <v>1</v>
      </c>
      <c r="W374" s="2">
        <f t="shared" si="5"/>
        <v>2</v>
      </c>
      <c r="X374" s="3"/>
    </row>
    <row r="375" spans="1:24" ht="57">
      <c r="A375" s="3" t="s">
        <v>2604</v>
      </c>
      <c r="B375" s="3" t="s">
        <v>1735</v>
      </c>
      <c r="C375" s="3" t="s">
        <v>2103</v>
      </c>
      <c r="D375" s="3" t="s">
        <v>1999</v>
      </c>
      <c r="E375" s="3" t="s">
        <v>2057</v>
      </c>
      <c r="F375" s="3" t="s">
        <v>1739</v>
      </c>
      <c r="G375" s="3" t="s">
        <v>1737</v>
      </c>
      <c r="H375" s="3" t="s">
        <v>2601</v>
      </c>
      <c r="I375" s="2">
        <v>1</v>
      </c>
      <c r="J375" s="3" t="s">
        <v>1988</v>
      </c>
      <c r="K375" s="3" t="s">
        <v>1989</v>
      </c>
      <c r="L375" s="3" t="s">
        <v>2017</v>
      </c>
      <c r="M375" s="3" t="s">
        <v>1991</v>
      </c>
      <c r="N375" s="3" t="s">
        <v>2003</v>
      </c>
      <c r="O375" s="3" t="s">
        <v>2541</v>
      </c>
      <c r="P375" s="2" t="s">
        <v>2105</v>
      </c>
      <c r="Q375" s="2" t="s">
        <v>2005</v>
      </c>
      <c r="R375" s="3" t="s">
        <v>1738</v>
      </c>
      <c r="S375" s="3" t="s">
        <v>1734</v>
      </c>
      <c r="T375" s="3"/>
      <c r="U375" s="2">
        <v>3</v>
      </c>
      <c r="V375" s="2"/>
      <c r="W375" s="2">
        <f t="shared" si="5"/>
        <v>3</v>
      </c>
      <c r="X375" s="3"/>
    </row>
    <row r="376" spans="1:24" ht="42.75">
      <c r="A376" s="3" t="s">
        <v>2605</v>
      </c>
      <c r="B376" s="3" t="s">
        <v>1735</v>
      </c>
      <c r="C376" s="3" t="s">
        <v>1996</v>
      </c>
      <c r="D376" s="3" t="s">
        <v>1999</v>
      </c>
      <c r="E376" s="3" t="s">
        <v>2057</v>
      </c>
      <c r="F376" s="3" t="s">
        <v>1772</v>
      </c>
      <c r="G376" s="3" t="s">
        <v>1808</v>
      </c>
      <c r="H376" s="3" t="s">
        <v>2606</v>
      </c>
      <c r="I376" s="2">
        <v>1</v>
      </c>
      <c r="J376" s="3" t="s">
        <v>2607</v>
      </c>
      <c r="K376" s="3" t="s">
        <v>1989</v>
      </c>
      <c r="L376" s="3" t="s">
        <v>2017</v>
      </c>
      <c r="M376" s="3" t="s">
        <v>1991</v>
      </c>
      <c r="N376" s="3" t="s">
        <v>2003</v>
      </c>
      <c r="O376" s="3" t="s">
        <v>2608</v>
      </c>
      <c r="P376" s="2" t="s">
        <v>2105</v>
      </c>
      <c r="Q376" s="2" t="s">
        <v>2005</v>
      </c>
      <c r="R376" s="3" t="s">
        <v>1738</v>
      </c>
      <c r="S376" s="3" t="s">
        <v>1734</v>
      </c>
      <c r="T376" s="3"/>
      <c r="U376" s="2">
        <v>3</v>
      </c>
      <c r="V376" s="2">
        <v>2</v>
      </c>
      <c r="W376" s="2">
        <f t="shared" si="5"/>
        <v>1</v>
      </c>
      <c r="X376" s="3"/>
    </row>
    <row r="377" spans="1:24" ht="42.75">
      <c r="A377" s="3" t="s">
        <v>2609</v>
      </c>
      <c r="B377" s="3" t="s">
        <v>2610</v>
      </c>
      <c r="C377" s="3" t="s">
        <v>1996</v>
      </c>
      <c r="D377" s="3" t="s">
        <v>1999</v>
      </c>
      <c r="E377" s="3" t="s">
        <v>2057</v>
      </c>
      <c r="F377" s="3" t="s">
        <v>2043</v>
      </c>
      <c r="G377" s="3" t="s">
        <v>2611</v>
      </c>
      <c r="H377" s="3" t="s">
        <v>2612</v>
      </c>
      <c r="I377" s="2">
        <v>1</v>
      </c>
      <c r="J377" s="3" t="s">
        <v>2015</v>
      </c>
      <c r="K377" s="3" t="s">
        <v>2016</v>
      </c>
      <c r="L377" s="3" t="s">
        <v>2613</v>
      </c>
      <c r="M377" s="3" t="s">
        <v>1991</v>
      </c>
      <c r="N377" s="3" t="s">
        <v>1997</v>
      </c>
      <c r="O377" s="3" t="s">
        <v>2541</v>
      </c>
      <c r="P377" s="2" t="s">
        <v>2105</v>
      </c>
      <c r="Q377" s="2" t="s">
        <v>2005</v>
      </c>
      <c r="R377" s="3" t="s">
        <v>2614</v>
      </c>
      <c r="S377" s="3" t="s">
        <v>1734</v>
      </c>
      <c r="T377" s="3"/>
      <c r="U377" s="2">
        <v>3</v>
      </c>
      <c r="V377" s="2"/>
      <c r="W377" s="2">
        <f t="shared" si="5"/>
        <v>3</v>
      </c>
      <c r="X377" s="3"/>
    </row>
    <row r="378" spans="1:24" ht="57">
      <c r="A378" s="3" t="s">
        <v>2615</v>
      </c>
      <c r="B378" s="3" t="s">
        <v>2616</v>
      </c>
      <c r="C378" s="3" t="s">
        <v>1996</v>
      </c>
      <c r="D378" s="3" t="s">
        <v>1999</v>
      </c>
      <c r="E378" s="3" t="s">
        <v>2057</v>
      </c>
      <c r="F378" s="3" t="s">
        <v>44</v>
      </c>
      <c r="G378" s="3" t="s">
        <v>1761</v>
      </c>
      <c r="H378" s="3" t="s">
        <v>1762</v>
      </c>
      <c r="I378" s="2">
        <v>1</v>
      </c>
      <c r="J378" s="3" t="s">
        <v>2015</v>
      </c>
      <c r="K378" s="3" t="s">
        <v>2003</v>
      </c>
      <c r="L378" s="3" t="s">
        <v>2617</v>
      </c>
      <c r="M378" s="3" t="s">
        <v>1991</v>
      </c>
      <c r="N378" s="3" t="s">
        <v>2003</v>
      </c>
      <c r="O378" s="3" t="s">
        <v>2618</v>
      </c>
      <c r="P378" s="2" t="s">
        <v>2105</v>
      </c>
      <c r="Q378" s="2" t="s">
        <v>2005</v>
      </c>
      <c r="R378" s="3" t="s">
        <v>1760</v>
      </c>
      <c r="S378" s="3" t="s">
        <v>1734</v>
      </c>
      <c r="T378" s="3"/>
      <c r="U378" s="2">
        <v>3</v>
      </c>
      <c r="V378" s="2"/>
      <c r="W378" s="2">
        <f t="shared" si="5"/>
        <v>3</v>
      </c>
      <c r="X378" s="3"/>
    </row>
    <row r="379" spans="1:24" ht="28.5">
      <c r="A379" s="3" t="s">
        <v>2619</v>
      </c>
      <c r="B379" s="3" t="s">
        <v>2620</v>
      </c>
      <c r="C379" s="3" t="s">
        <v>2103</v>
      </c>
      <c r="D379" s="3" t="s">
        <v>1999</v>
      </c>
      <c r="E379" s="3" t="s">
        <v>2057</v>
      </c>
      <c r="F379" s="3" t="s">
        <v>2621</v>
      </c>
      <c r="G379" s="3" t="s">
        <v>2622</v>
      </c>
      <c r="H379" s="3" t="s">
        <v>2623</v>
      </c>
      <c r="I379" s="2">
        <v>1</v>
      </c>
      <c r="J379" s="3" t="s">
        <v>1988</v>
      </c>
      <c r="K379" s="3" t="s">
        <v>1989</v>
      </c>
      <c r="L379" s="3" t="s">
        <v>2624</v>
      </c>
      <c r="M379" s="3" t="s">
        <v>2024</v>
      </c>
      <c r="N379" s="3" t="s">
        <v>2003</v>
      </c>
      <c r="O379" s="3" t="s">
        <v>638</v>
      </c>
      <c r="P379" s="2" t="s">
        <v>2105</v>
      </c>
      <c r="Q379" s="2" t="s">
        <v>2005</v>
      </c>
      <c r="R379" s="3" t="s">
        <v>2625</v>
      </c>
      <c r="S379" s="3" t="s">
        <v>1734</v>
      </c>
      <c r="T379" s="3"/>
      <c r="U379" s="2">
        <v>3</v>
      </c>
      <c r="V379" s="2">
        <v>2</v>
      </c>
      <c r="W379" s="2">
        <f t="shared" si="5"/>
        <v>1</v>
      </c>
      <c r="X379" s="3"/>
    </row>
    <row r="380" spans="1:24" ht="28.5">
      <c r="A380" s="3" t="s">
        <v>1754</v>
      </c>
      <c r="B380" s="3" t="s">
        <v>2626</v>
      </c>
      <c r="C380" s="3" t="s">
        <v>2103</v>
      </c>
      <c r="D380" s="3" t="s">
        <v>1999</v>
      </c>
      <c r="E380" s="3" t="s">
        <v>2057</v>
      </c>
      <c r="F380" s="3" t="s">
        <v>1812</v>
      </c>
      <c r="G380" s="3" t="s">
        <v>2627</v>
      </c>
      <c r="H380" s="3" t="s">
        <v>2628</v>
      </c>
      <c r="I380" s="2">
        <v>1</v>
      </c>
      <c r="J380" s="3" t="s">
        <v>1988</v>
      </c>
      <c r="K380" s="3" t="s">
        <v>2003</v>
      </c>
      <c r="L380" s="3" t="s">
        <v>2629</v>
      </c>
      <c r="M380" s="3" t="s">
        <v>1991</v>
      </c>
      <c r="N380" s="3" t="s">
        <v>2003</v>
      </c>
      <c r="O380" s="3" t="s">
        <v>2541</v>
      </c>
      <c r="P380" s="2" t="s">
        <v>2105</v>
      </c>
      <c r="Q380" s="2" t="s">
        <v>2005</v>
      </c>
      <c r="R380" s="3" t="s">
        <v>2630</v>
      </c>
      <c r="S380" s="3" t="s">
        <v>1734</v>
      </c>
      <c r="T380" s="3"/>
      <c r="U380" s="2">
        <v>3</v>
      </c>
      <c r="V380" s="2">
        <v>1</v>
      </c>
      <c r="W380" s="2">
        <f t="shared" si="5"/>
        <v>2</v>
      </c>
      <c r="X380" s="3"/>
    </row>
    <row r="381" spans="1:24" ht="42.75">
      <c r="A381" s="3" t="s">
        <v>2631</v>
      </c>
      <c r="B381" s="3" t="s">
        <v>2632</v>
      </c>
      <c r="C381" s="3" t="s">
        <v>2103</v>
      </c>
      <c r="D381" s="3" t="s">
        <v>1999</v>
      </c>
      <c r="E381" s="3" t="s">
        <v>2057</v>
      </c>
      <c r="F381" s="3" t="s">
        <v>1560</v>
      </c>
      <c r="G381" s="3" t="s">
        <v>1750</v>
      </c>
      <c r="H381" s="3" t="s">
        <v>2633</v>
      </c>
      <c r="I381" s="2">
        <v>1</v>
      </c>
      <c r="J381" s="3" t="s">
        <v>2015</v>
      </c>
      <c r="K381" s="3" t="s">
        <v>2016</v>
      </c>
      <c r="L381" s="3" t="s">
        <v>1922</v>
      </c>
      <c r="M381" s="3" t="s">
        <v>2024</v>
      </c>
      <c r="N381" s="3" t="s">
        <v>2003</v>
      </c>
      <c r="O381" s="3" t="s">
        <v>2634</v>
      </c>
      <c r="P381" s="2" t="s">
        <v>2105</v>
      </c>
      <c r="Q381" s="2" t="s">
        <v>2005</v>
      </c>
      <c r="R381" s="3" t="s">
        <v>2635</v>
      </c>
      <c r="S381" s="3" t="s">
        <v>1734</v>
      </c>
      <c r="T381" s="3"/>
      <c r="U381" s="2">
        <v>3</v>
      </c>
      <c r="V381" s="2"/>
      <c r="W381" s="2">
        <f t="shared" si="5"/>
        <v>3</v>
      </c>
      <c r="X381" s="3"/>
    </row>
    <row r="382" spans="1:24" ht="42.75">
      <c r="A382" s="3" t="s">
        <v>2636</v>
      </c>
      <c r="B382" s="3" t="s">
        <v>2637</v>
      </c>
      <c r="C382" s="3" t="s">
        <v>2103</v>
      </c>
      <c r="D382" s="3" t="s">
        <v>1999</v>
      </c>
      <c r="E382" s="3" t="s">
        <v>2057</v>
      </c>
      <c r="F382" s="3" t="s">
        <v>39</v>
      </c>
      <c r="G382" s="3" t="s">
        <v>1665</v>
      </c>
      <c r="H382" s="3" t="s">
        <v>2638</v>
      </c>
      <c r="I382" s="2">
        <v>1</v>
      </c>
      <c r="J382" s="3" t="s">
        <v>2015</v>
      </c>
      <c r="K382" s="3" t="s">
        <v>2003</v>
      </c>
      <c r="L382" s="3" t="s">
        <v>2639</v>
      </c>
      <c r="M382" s="3" t="s">
        <v>2041</v>
      </c>
      <c r="N382" s="3" t="s">
        <v>2003</v>
      </c>
      <c r="O382" s="3" t="s">
        <v>2541</v>
      </c>
      <c r="P382" s="2" t="s">
        <v>2105</v>
      </c>
      <c r="Q382" s="2" t="s">
        <v>2005</v>
      </c>
      <c r="R382" s="3" t="s">
        <v>2640</v>
      </c>
      <c r="S382" s="3" t="s">
        <v>1734</v>
      </c>
      <c r="T382" s="3"/>
      <c r="U382" s="2">
        <v>3</v>
      </c>
      <c r="V382" s="2">
        <v>2</v>
      </c>
      <c r="W382" s="2">
        <f t="shared" si="5"/>
        <v>1</v>
      </c>
      <c r="X382" s="3"/>
    </row>
    <row r="383" spans="1:24" ht="28.5">
      <c r="A383" s="3" t="s">
        <v>2641</v>
      </c>
      <c r="B383" s="3" t="s">
        <v>2637</v>
      </c>
      <c r="C383" s="3" t="s">
        <v>2103</v>
      </c>
      <c r="D383" s="3" t="s">
        <v>1999</v>
      </c>
      <c r="E383" s="3" t="s">
        <v>2057</v>
      </c>
      <c r="F383" s="3" t="s">
        <v>1557</v>
      </c>
      <c r="G383" s="3" t="s">
        <v>2642</v>
      </c>
      <c r="H383" s="3" t="s">
        <v>1727</v>
      </c>
      <c r="I383" s="2">
        <v>1</v>
      </c>
      <c r="J383" s="3" t="s">
        <v>2015</v>
      </c>
      <c r="K383" s="3" t="s">
        <v>2003</v>
      </c>
      <c r="L383" s="3" t="s">
        <v>1728</v>
      </c>
      <c r="M383" s="3" t="s">
        <v>2041</v>
      </c>
      <c r="N383" s="3" t="s">
        <v>1992</v>
      </c>
      <c r="O383" s="3" t="s">
        <v>2541</v>
      </c>
      <c r="P383" s="2" t="s">
        <v>2105</v>
      </c>
      <c r="Q383" s="2" t="s">
        <v>2005</v>
      </c>
      <c r="R383" s="3" t="s">
        <v>2640</v>
      </c>
      <c r="S383" s="3" t="s">
        <v>1734</v>
      </c>
      <c r="T383" s="3"/>
      <c r="U383" s="2">
        <v>3</v>
      </c>
      <c r="V383" s="2"/>
      <c r="W383" s="2">
        <f t="shared" si="5"/>
        <v>3</v>
      </c>
      <c r="X383" s="3"/>
    </row>
    <row r="384" spans="1:24" ht="28.5">
      <c r="A384" s="3" t="s">
        <v>2643</v>
      </c>
      <c r="B384" s="3" t="s">
        <v>1764</v>
      </c>
      <c r="C384" s="3" t="s">
        <v>2103</v>
      </c>
      <c r="D384" s="3" t="s">
        <v>1999</v>
      </c>
      <c r="E384" s="3" t="s">
        <v>2057</v>
      </c>
      <c r="F384" s="3" t="s">
        <v>1557</v>
      </c>
      <c r="G384" s="3" t="s">
        <v>2134</v>
      </c>
      <c r="H384" s="3" t="s">
        <v>2644</v>
      </c>
      <c r="I384" s="2">
        <v>1</v>
      </c>
      <c r="J384" s="3" t="s">
        <v>2015</v>
      </c>
      <c r="K384" s="3" t="s">
        <v>2003</v>
      </c>
      <c r="L384" s="3" t="s">
        <v>2645</v>
      </c>
      <c r="M384" s="3" t="s">
        <v>1991</v>
      </c>
      <c r="N384" s="3" t="s">
        <v>1992</v>
      </c>
      <c r="O384" s="3" t="s">
        <v>2541</v>
      </c>
      <c r="P384" s="2" t="s">
        <v>2105</v>
      </c>
      <c r="Q384" s="2" t="s">
        <v>2005</v>
      </c>
      <c r="R384" s="3" t="s">
        <v>1767</v>
      </c>
      <c r="S384" s="3" t="s">
        <v>1734</v>
      </c>
      <c r="T384" s="3"/>
      <c r="U384" s="2">
        <v>3</v>
      </c>
      <c r="V384" s="2">
        <v>1</v>
      </c>
      <c r="W384" s="2">
        <f t="shared" si="5"/>
        <v>2</v>
      </c>
      <c r="X384" s="3"/>
    </row>
    <row r="385" spans="1:24" ht="14.25">
      <c r="A385" s="3" t="s">
        <v>2646</v>
      </c>
      <c r="B385" s="3" t="s">
        <v>2647</v>
      </c>
      <c r="C385" s="3" t="s">
        <v>2103</v>
      </c>
      <c r="D385" s="3" t="s">
        <v>1999</v>
      </c>
      <c r="E385" s="3" t="s">
        <v>2057</v>
      </c>
      <c r="F385" s="3" t="s">
        <v>1555</v>
      </c>
      <c r="G385" s="3" t="s">
        <v>2191</v>
      </c>
      <c r="H385" s="3" t="s">
        <v>2156</v>
      </c>
      <c r="I385" s="2">
        <v>1</v>
      </c>
      <c r="J385" s="3" t="s">
        <v>1988</v>
      </c>
      <c r="K385" s="3" t="s">
        <v>2003</v>
      </c>
      <c r="L385" s="3" t="s">
        <v>1900</v>
      </c>
      <c r="M385" s="3" t="s">
        <v>1991</v>
      </c>
      <c r="N385" s="3" t="s">
        <v>1992</v>
      </c>
      <c r="O385" s="3" t="s">
        <v>2541</v>
      </c>
      <c r="P385" s="2" t="s">
        <v>2105</v>
      </c>
      <c r="Q385" s="2" t="s">
        <v>2005</v>
      </c>
      <c r="R385" s="3" t="s">
        <v>2648</v>
      </c>
      <c r="S385" s="3" t="s">
        <v>1734</v>
      </c>
      <c r="T385" s="3"/>
      <c r="U385" s="2">
        <v>3</v>
      </c>
      <c r="V385" s="2"/>
      <c r="W385" s="2">
        <f t="shared" si="5"/>
        <v>3</v>
      </c>
      <c r="X385" s="3"/>
    </row>
    <row r="386" spans="1:24" ht="57">
      <c r="A386" s="3" t="s">
        <v>2649</v>
      </c>
      <c r="B386" s="3" t="s">
        <v>1801</v>
      </c>
      <c r="C386" s="3" t="s">
        <v>2103</v>
      </c>
      <c r="D386" s="3" t="s">
        <v>1999</v>
      </c>
      <c r="E386" s="3" t="s">
        <v>2066</v>
      </c>
      <c r="F386" s="3" t="s">
        <v>1801</v>
      </c>
      <c r="G386" s="3" t="s">
        <v>1802</v>
      </c>
      <c r="H386" s="3" t="s">
        <v>2650</v>
      </c>
      <c r="I386" s="2">
        <v>2</v>
      </c>
      <c r="J386" s="3" t="s">
        <v>1988</v>
      </c>
      <c r="K386" s="3" t="s">
        <v>1989</v>
      </c>
      <c r="L386" s="3" t="s">
        <v>2651</v>
      </c>
      <c r="M386" s="3" t="s">
        <v>1991</v>
      </c>
      <c r="N386" s="3" t="s">
        <v>2003</v>
      </c>
      <c r="O386" s="3" t="s">
        <v>2652</v>
      </c>
      <c r="P386" s="2" t="s">
        <v>2105</v>
      </c>
      <c r="Q386" s="2" t="s">
        <v>1674</v>
      </c>
      <c r="R386" s="3" t="s">
        <v>1803</v>
      </c>
      <c r="S386" s="3" t="s">
        <v>2653</v>
      </c>
      <c r="T386" s="3"/>
      <c r="U386" s="2">
        <v>6</v>
      </c>
      <c r="V386" s="2">
        <v>2</v>
      </c>
      <c r="W386" s="2">
        <f t="shared" si="5"/>
        <v>4</v>
      </c>
      <c r="X386" s="3"/>
    </row>
    <row r="387" spans="1:24" ht="42.75">
      <c r="A387" s="3" t="s">
        <v>1771</v>
      </c>
      <c r="B387" s="3" t="s">
        <v>1790</v>
      </c>
      <c r="C387" s="3" t="s">
        <v>1996</v>
      </c>
      <c r="D387" s="3" t="s">
        <v>1999</v>
      </c>
      <c r="E387" s="3" t="s">
        <v>2066</v>
      </c>
      <c r="F387" s="3" t="s">
        <v>2043</v>
      </c>
      <c r="G387" s="3" t="s">
        <v>2654</v>
      </c>
      <c r="H387" s="3" t="s">
        <v>2655</v>
      </c>
      <c r="I387" s="2">
        <v>1</v>
      </c>
      <c r="J387" s="3" t="s">
        <v>1988</v>
      </c>
      <c r="K387" s="3" t="s">
        <v>1989</v>
      </c>
      <c r="L387" s="3" t="s">
        <v>2656</v>
      </c>
      <c r="M387" s="3" t="s">
        <v>2024</v>
      </c>
      <c r="N387" s="3" t="s">
        <v>2003</v>
      </c>
      <c r="O387" s="3" t="s">
        <v>638</v>
      </c>
      <c r="P387" s="2" t="s">
        <v>2105</v>
      </c>
      <c r="Q387" s="2" t="s">
        <v>2005</v>
      </c>
      <c r="R387" s="3" t="s">
        <v>1791</v>
      </c>
      <c r="S387" s="3" t="s">
        <v>2653</v>
      </c>
      <c r="T387" s="3"/>
      <c r="U387" s="2">
        <v>3</v>
      </c>
      <c r="V387" s="2"/>
      <c r="W387" s="2">
        <f t="shared" si="5"/>
        <v>3</v>
      </c>
      <c r="X387" s="3"/>
    </row>
    <row r="388" spans="1:24" ht="42.75">
      <c r="A388" s="3" t="s">
        <v>2657</v>
      </c>
      <c r="B388" s="3" t="s">
        <v>1790</v>
      </c>
      <c r="C388" s="3" t="s">
        <v>1996</v>
      </c>
      <c r="D388" s="3" t="s">
        <v>1999</v>
      </c>
      <c r="E388" s="3" t="s">
        <v>2066</v>
      </c>
      <c r="F388" s="3" t="s">
        <v>2249</v>
      </c>
      <c r="G388" s="3" t="s">
        <v>2044</v>
      </c>
      <c r="H388" s="3" t="s">
        <v>2658</v>
      </c>
      <c r="I388" s="2">
        <v>1</v>
      </c>
      <c r="J388" s="3" t="s">
        <v>1988</v>
      </c>
      <c r="K388" s="3" t="s">
        <v>1989</v>
      </c>
      <c r="L388" s="3" t="s">
        <v>2659</v>
      </c>
      <c r="M388" s="3" t="s">
        <v>2024</v>
      </c>
      <c r="N388" s="3" t="s">
        <v>2003</v>
      </c>
      <c r="O388" s="3" t="s">
        <v>638</v>
      </c>
      <c r="P388" s="2" t="s">
        <v>2105</v>
      </c>
      <c r="Q388" s="2" t="s">
        <v>2005</v>
      </c>
      <c r="R388" s="3" t="s">
        <v>1791</v>
      </c>
      <c r="S388" s="3" t="s">
        <v>2653</v>
      </c>
      <c r="T388" s="3"/>
      <c r="U388" s="2">
        <v>3</v>
      </c>
      <c r="V388" s="2">
        <v>1</v>
      </c>
      <c r="W388" s="2">
        <f t="shared" si="5"/>
        <v>2</v>
      </c>
      <c r="X388" s="3"/>
    </row>
    <row r="389" spans="1:24" ht="85.5">
      <c r="A389" s="3" t="s">
        <v>2660</v>
      </c>
      <c r="B389" s="3" t="s">
        <v>2661</v>
      </c>
      <c r="C389" s="3" t="s">
        <v>2103</v>
      </c>
      <c r="D389" s="3" t="s">
        <v>1999</v>
      </c>
      <c r="E389" s="3" t="s">
        <v>2066</v>
      </c>
      <c r="F389" s="3" t="s">
        <v>1582</v>
      </c>
      <c r="G389" s="3" t="s">
        <v>2662</v>
      </c>
      <c r="H389" s="3" t="s">
        <v>2663</v>
      </c>
      <c r="I389" s="2">
        <v>1</v>
      </c>
      <c r="J389" s="3" t="s">
        <v>2015</v>
      </c>
      <c r="K389" s="3" t="s">
        <v>2016</v>
      </c>
      <c r="L389" s="3" t="s">
        <v>6</v>
      </c>
      <c r="M389" s="3" t="s">
        <v>1991</v>
      </c>
      <c r="N389" s="3" t="s">
        <v>1992</v>
      </c>
      <c r="O389" s="3" t="s">
        <v>2664</v>
      </c>
      <c r="P389" s="2" t="s">
        <v>1993</v>
      </c>
      <c r="Q389" s="2" t="s">
        <v>2005</v>
      </c>
      <c r="R389" s="3" t="s">
        <v>2665</v>
      </c>
      <c r="S389" s="3" t="s">
        <v>2653</v>
      </c>
      <c r="T389" s="3" t="s">
        <v>2666</v>
      </c>
      <c r="U389" s="2">
        <v>3</v>
      </c>
      <c r="V389" s="2"/>
      <c r="W389" s="2">
        <f aca="true" t="shared" si="6" ref="W389:W452">U389-V389</f>
        <v>3</v>
      </c>
      <c r="X389" s="3"/>
    </row>
    <row r="390" spans="1:24" ht="57">
      <c r="A390" s="3" t="s">
        <v>1773</v>
      </c>
      <c r="B390" s="3" t="s">
        <v>2661</v>
      </c>
      <c r="C390" s="3" t="s">
        <v>2103</v>
      </c>
      <c r="D390" s="3" t="s">
        <v>1999</v>
      </c>
      <c r="E390" s="3" t="s">
        <v>2066</v>
      </c>
      <c r="F390" s="3" t="s">
        <v>1582</v>
      </c>
      <c r="G390" s="3" t="s">
        <v>2667</v>
      </c>
      <c r="H390" s="3" t="s">
        <v>2668</v>
      </c>
      <c r="I390" s="2">
        <v>1</v>
      </c>
      <c r="J390" s="3" t="s">
        <v>2015</v>
      </c>
      <c r="K390" s="3" t="s">
        <v>2016</v>
      </c>
      <c r="L390" s="3" t="s">
        <v>2003</v>
      </c>
      <c r="M390" s="3" t="s">
        <v>2041</v>
      </c>
      <c r="N390" s="3" t="s">
        <v>1992</v>
      </c>
      <c r="O390" s="3" t="s">
        <v>2664</v>
      </c>
      <c r="P390" s="2" t="s">
        <v>1993</v>
      </c>
      <c r="Q390" s="2" t="s">
        <v>2005</v>
      </c>
      <c r="R390" s="3" t="s">
        <v>2665</v>
      </c>
      <c r="S390" s="3" t="s">
        <v>2653</v>
      </c>
      <c r="T390" s="3" t="s">
        <v>2666</v>
      </c>
      <c r="U390" s="2">
        <v>3</v>
      </c>
      <c r="V390" s="2"/>
      <c r="W390" s="2">
        <f t="shared" si="6"/>
        <v>3</v>
      </c>
      <c r="X390" s="3"/>
    </row>
    <row r="391" spans="1:24" ht="71.25">
      <c r="A391" s="3" t="s">
        <v>2669</v>
      </c>
      <c r="B391" s="3" t="s">
        <v>2661</v>
      </c>
      <c r="C391" s="3" t="s">
        <v>2103</v>
      </c>
      <c r="D391" s="3" t="s">
        <v>1999</v>
      </c>
      <c r="E391" s="3" t="s">
        <v>2066</v>
      </c>
      <c r="F391" s="3" t="s">
        <v>1892</v>
      </c>
      <c r="G391" s="3" t="s">
        <v>2670</v>
      </c>
      <c r="H391" s="3" t="s">
        <v>2671</v>
      </c>
      <c r="I391" s="2">
        <v>1</v>
      </c>
      <c r="J391" s="3" t="s">
        <v>2015</v>
      </c>
      <c r="K391" s="3" t="s">
        <v>2016</v>
      </c>
      <c r="L391" s="3" t="s">
        <v>2672</v>
      </c>
      <c r="M391" s="3" t="s">
        <v>2024</v>
      </c>
      <c r="N391" s="3" t="s">
        <v>1992</v>
      </c>
      <c r="O391" s="3" t="s">
        <v>2673</v>
      </c>
      <c r="P391" s="2" t="s">
        <v>2105</v>
      </c>
      <c r="Q391" s="2" t="s">
        <v>2005</v>
      </c>
      <c r="R391" s="3" t="s">
        <v>2665</v>
      </c>
      <c r="S391" s="3" t="s">
        <v>2653</v>
      </c>
      <c r="T391" s="3"/>
      <c r="U391" s="2">
        <v>3</v>
      </c>
      <c r="V391" s="2"/>
      <c r="W391" s="2">
        <f t="shared" si="6"/>
        <v>3</v>
      </c>
      <c r="X391" s="3"/>
    </row>
    <row r="392" spans="1:24" ht="57">
      <c r="A392" s="3" t="s">
        <v>1775</v>
      </c>
      <c r="B392" s="3" t="s">
        <v>2674</v>
      </c>
      <c r="C392" s="3" t="s">
        <v>2103</v>
      </c>
      <c r="D392" s="3" t="s">
        <v>1999</v>
      </c>
      <c r="E392" s="3" t="s">
        <v>2066</v>
      </c>
      <c r="F392" s="3" t="s">
        <v>2675</v>
      </c>
      <c r="G392" s="3" t="s">
        <v>2187</v>
      </c>
      <c r="H392" s="3" t="s">
        <v>2676</v>
      </c>
      <c r="I392" s="2">
        <v>1</v>
      </c>
      <c r="J392" s="3" t="s">
        <v>1988</v>
      </c>
      <c r="K392" s="3" t="s">
        <v>1989</v>
      </c>
      <c r="L392" s="3" t="s">
        <v>2677</v>
      </c>
      <c r="M392" s="3" t="s">
        <v>1991</v>
      </c>
      <c r="N392" s="3" t="s">
        <v>2003</v>
      </c>
      <c r="O392" s="3" t="s">
        <v>2678</v>
      </c>
      <c r="P392" s="2" t="s">
        <v>2105</v>
      </c>
      <c r="Q392" s="2" t="s">
        <v>2005</v>
      </c>
      <c r="R392" s="3" t="s">
        <v>1774</v>
      </c>
      <c r="S392" s="3" t="s">
        <v>2653</v>
      </c>
      <c r="T392" s="3"/>
      <c r="U392" s="2">
        <v>3</v>
      </c>
      <c r="V392" s="2"/>
      <c r="W392" s="2">
        <f t="shared" si="6"/>
        <v>3</v>
      </c>
      <c r="X392" s="3"/>
    </row>
    <row r="393" spans="1:24" ht="99.75">
      <c r="A393" s="3" t="s">
        <v>1776</v>
      </c>
      <c r="B393" s="3" t="s">
        <v>2674</v>
      </c>
      <c r="C393" s="3" t="s">
        <v>2103</v>
      </c>
      <c r="D393" s="3" t="s">
        <v>1999</v>
      </c>
      <c r="E393" s="3" t="s">
        <v>2066</v>
      </c>
      <c r="F393" s="3" t="s">
        <v>2679</v>
      </c>
      <c r="G393" s="3" t="s">
        <v>2680</v>
      </c>
      <c r="H393" s="3" t="s">
        <v>2681</v>
      </c>
      <c r="I393" s="2">
        <v>1</v>
      </c>
      <c r="J393" s="3" t="s">
        <v>2015</v>
      </c>
      <c r="K393" s="3" t="s">
        <v>2016</v>
      </c>
      <c r="L393" s="3" t="s">
        <v>2682</v>
      </c>
      <c r="M393" s="3" t="s">
        <v>2024</v>
      </c>
      <c r="N393" s="3" t="s">
        <v>1992</v>
      </c>
      <c r="O393" s="3" t="s">
        <v>2683</v>
      </c>
      <c r="P393" s="2" t="s">
        <v>2105</v>
      </c>
      <c r="Q393" s="2" t="s">
        <v>2005</v>
      </c>
      <c r="R393" s="3" t="s">
        <v>1774</v>
      </c>
      <c r="S393" s="3" t="s">
        <v>2653</v>
      </c>
      <c r="T393" s="3"/>
      <c r="U393" s="2">
        <v>3</v>
      </c>
      <c r="V393" s="2"/>
      <c r="W393" s="2">
        <f t="shared" si="6"/>
        <v>3</v>
      </c>
      <c r="X393" s="3"/>
    </row>
    <row r="394" spans="1:24" ht="99.75">
      <c r="A394" s="3" t="s">
        <v>1777</v>
      </c>
      <c r="B394" s="3" t="s">
        <v>2684</v>
      </c>
      <c r="C394" s="3" t="s">
        <v>2103</v>
      </c>
      <c r="D394" s="3" t="s">
        <v>1999</v>
      </c>
      <c r="E394" s="3" t="s">
        <v>2066</v>
      </c>
      <c r="F394" s="3" t="s">
        <v>2685</v>
      </c>
      <c r="G394" s="3" t="s">
        <v>2686</v>
      </c>
      <c r="H394" s="3" t="s">
        <v>2687</v>
      </c>
      <c r="I394" s="2">
        <v>1</v>
      </c>
      <c r="J394" s="3" t="s">
        <v>1988</v>
      </c>
      <c r="K394" s="3" t="s">
        <v>1989</v>
      </c>
      <c r="L394" s="3" t="s">
        <v>2688</v>
      </c>
      <c r="M394" s="3" t="s">
        <v>2024</v>
      </c>
      <c r="N394" s="3" t="s">
        <v>1997</v>
      </c>
      <c r="O394" s="3"/>
      <c r="P394" s="2" t="s">
        <v>2105</v>
      </c>
      <c r="Q394" s="2" t="s">
        <v>2005</v>
      </c>
      <c r="R394" s="3" t="s">
        <v>2689</v>
      </c>
      <c r="S394" s="3" t="s">
        <v>2653</v>
      </c>
      <c r="T394" s="3"/>
      <c r="U394" s="2">
        <v>3</v>
      </c>
      <c r="V394" s="2">
        <v>2</v>
      </c>
      <c r="W394" s="2">
        <f t="shared" si="6"/>
        <v>1</v>
      </c>
      <c r="X394" s="3"/>
    </row>
    <row r="395" spans="1:24" ht="28.5">
      <c r="A395" s="3" t="s">
        <v>1797</v>
      </c>
      <c r="B395" s="3" t="s">
        <v>2690</v>
      </c>
      <c r="C395" s="3" t="s">
        <v>2103</v>
      </c>
      <c r="D395" s="3" t="s">
        <v>1999</v>
      </c>
      <c r="E395" s="3" t="s">
        <v>2066</v>
      </c>
      <c r="F395" s="3" t="s">
        <v>2691</v>
      </c>
      <c r="G395" s="3" t="s">
        <v>2692</v>
      </c>
      <c r="H395" s="3" t="s">
        <v>2693</v>
      </c>
      <c r="I395" s="2">
        <v>2</v>
      </c>
      <c r="J395" s="3" t="s">
        <v>2015</v>
      </c>
      <c r="K395" s="3" t="s">
        <v>2016</v>
      </c>
      <c r="L395" s="3" t="s">
        <v>2694</v>
      </c>
      <c r="M395" s="3" t="s">
        <v>1991</v>
      </c>
      <c r="N395" s="3" t="s">
        <v>2003</v>
      </c>
      <c r="O395" s="3" t="s">
        <v>2695</v>
      </c>
      <c r="P395" s="2" t="s">
        <v>2105</v>
      </c>
      <c r="Q395" s="2" t="s">
        <v>2005</v>
      </c>
      <c r="R395" s="3" t="s">
        <v>2696</v>
      </c>
      <c r="S395" s="3" t="s">
        <v>2653</v>
      </c>
      <c r="T395" s="3"/>
      <c r="U395" s="2">
        <v>6</v>
      </c>
      <c r="V395" s="2">
        <v>2</v>
      </c>
      <c r="W395" s="2">
        <f t="shared" si="6"/>
        <v>4</v>
      </c>
      <c r="X395" s="3"/>
    </row>
    <row r="396" spans="1:24" ht="42.75">
      <c r="A396" s="3" t="s">
        <v>1792</v>
      </c>
      <c r="B396" s="3" t="s">
        <v>2697</v>
      </c>
      <c r="C396" s="3" t="s">
        <v>1996</v>
      </c>
      <c r="D396" s="3" t="s">
        <v>1999</v>
      </c>
      <c r="E396" s="3" t="s">
        <v>2066</v>
      </c>
      <c r="F396" s="3" t="s">
        <v>2698</v>
      </c>
      <c r="G396" s="3" t="s">
        <v>21</v>
      </c>
      <c r="H396" s="3" t="s">
        <v>2699</v>
      </c>
      <c r="I396" s="2">
        <v>1</v>
      </c>
      <c r="J396" s="3" t="s">
        <v>2015</v>
      </c>
      <c r="K396" s="3" t="s">
        <v>2016</v>
      </c>
      <c r="L396" s="3" t="s">
        <v>2157</v>
      </c>
      <c r="M396" s="3" t="s">
        <v>2024</v>
      </c>
      <c r="N396" s="3" t="s">
        <v>2189</v>
      </c>
      <c r="O396" s="3" t="s">
        <v>2700</v>
      </c>
      <c r="P396" s="2" t="s">
        <v>2105</v>
      </c>
      <c r="Q396" s="2" t="s">
        <v>2005</v>
      </c>
      <c r="R396" s="3" t="s">
        <v>2696</v>
      </c>
      <c r="S396" s="3" t="s">
        <v>2653</v>
      </c>
      <c r="T396" s="3"/>
      <c r="U396" s="2">
        <v>3</v>
      </c>
      <c r="V396" s="2"/>
      <c r="W396" s="2">
        <f t="shared" si="6"/>
        <v>3</v>
      </c>
      <c r="X396" s="3"/>
    </row>
    <row r="397" spans="1:24" ht="42.75">
      <c r="A397" s="3" t="s">
        <v>2701</v>
      </c>
      <c r="B397" s="3" t="s">
        <v>2702</v>
      </c>
      <c r="C397" s="3" t="s">
        <v>1996</v>
      </c>
      <c r="D397" s="3" t="s">
        <v>1999</v>
      </c>
      <c r="E397" s="3" t="s">
        <v>2066</v>
      </c>
      <c r="F397" s="3" t="s">
        <v>11</v>
      </c>
      <c r="G397" s="3" t="s">
        <v>2703</v>
      </c>
      <c r="H397" s="3" t="s">
        <v>2704</v>
      </c>
      <c r="I397" s="2">
        <v>1</v>
      </c>
      <c r="J397" s="3" t="s">
        <v>2015</v>
      </c>
      <c r="K397" s="3" t="s">
        <v>2016</v>
      </c>
      <c r="L397" s="3" t="s">
        <v>2003</v>
      </c>
      <c r="M397" s="3" t="s">
        <v>2041</v>
      </c>
      <c r="N397" s="3" t="s">
        <v>2003</v>
      </c>
      <c r="O397" s="3" t="s">
        <v>2695</v>
      </c>
      <c r="P397" s="2" t="s">
        <v>2105</v>
      </c>
      <c r="Q397" s="2" t="s">
        <v>2005</v>
      </c>
      <c r="R397" s="3" t="s">
        <v>2696</v>
      </c>
      <c r="S397" s="3" t="s">
        <v>2653</v>
      </c>
      <c r="T397" s="3" t="s">
        <v>2705</v>
      </c>
      <c r="U397" s="2">
        <v>3</v>
      </c>
      <c r="V397" s="2"/>
      <c r="W397" s="2">
        <f t="shared" si="6"/>
        <v>3</v>
      </c>
      <c r="X397" s="3"/>
    </row>
    <row r="398" spans="1:24" ht="28.5">
      <c r="A398" s="3" t="s">
        <v>1800</v>
      </c>
      <c r="B398" s="3" t="s">
        <v>1778</v>
      </c>
      <c r="C398" s="3" t="s">
        <v>2103</v>
      </c>
      <c r="D398" s="3" t="s">
        <v>1999</v>
      </c>
      <c r="E398" s="3" t="s">
        <v>2066</v>
      </c>
      <c r="F398" s="3" t="s">
        <v>2706</v>
      </c>
      <c r="G398" s="3" t="s">
        <v>2707</v>
      </c>
      <c r="H398" s="3" t="s">
        <v>2708</v>
      </c>
      <c r="I398" s="2">
        <v>1</v>
      </c>
      <c r="J398" s="3" t="s">
        <v>2015</v>
      </c>
      <c r="K398" s="3" t="s">
        <v>2016</v>
      </c>
      <c r="L398" s="3" t="s">
        <v>2709</v>
      </c>
      <c r="M398" s="3" t="s">
        <v>2041</v>
      </c>
      <c r="N398" s="3" t="s">
        <v>2003</v>
      </c>
      <c r="O398" s="3" t="s">
        <v>2710</v>
      </c>
      <c r="P398" s="2" t="s">
        <v>2105</v>
      </c>
      <c r="Q398" s="2" t="s">
        <v>2005</v>
      </c>
      <c r="R398" s="3" t="s">
        <v>1781</v>
      </c>
      <c r="S398" s="3" t="s">
        <v>2653</v>
      </c>
      <c r="T398" s="3"/>
      <c r="U398" s="2">
        <v>3</v>
      </c>
      <c r="V398" s="2"/>
      <c r="W398" s="2">
        <f t="shared" si="6"/>
        <v>3</v>
      </c>
      <c r="X398" s="3"/>
    </row>
    <row r="399" spans="1:24" ht="28.5">
      <c r="A399" s="3" t="s">
        <v>1804</v>
      </c>
      <c r="B399" s="3" t="s">
        <v>1778</v>
      </c>
      <c r="C399" s="3" t="s">
        <v>2103</v>
      </c>
      <c r="D399" s="3" t="s">
        <v>1999</v>
      </c>
      <c r="E399" s="3" t="s">
        <v>2066</v>
      </c>
      <c r="F399" s="3" t="s">
        <v>1926</v>
      </c>
      <c r="G399" s="3" t="s">
        <v>2711</v>
      </c>
      <c r="H399" s="3" t="s">
        <v>2712</v>
      </c>
      <c r="I399" s="2">
        <v>1</v>
      </c>
      <c r="J399" s="3" t="s">
        <v>2015</v>
      </c>
      <c r="K399" s="3" t="s">
        <v>2016</v>
      </c>
      <c r="L399" s="3" t="s">
        <v>1289</v>
      </c>
      <c r="M399" s="3" t="s">
        <v>2041</v>
      </c>
      <c r="N399" s="3" t="s">
        <v>1992</v>
      </c>
      <c r="O399" s="3" t="s">
        <v>2713</v>
      </c>
      <c r="P399" s="2" t="s">
        <v>2105</v>
      </c>
      <c r="Q399" s="2" t="s">
        <v>2005</v>
      </c>
      <c r="R399" s="3" t="s">
        <v>1781</v>
      </c>
      <c r="S399" s="3" t="s">
        <v>2653</v>
      </c>
      <c r="T399" s="3"/>
      <c r="U399" s="2">
        <v>3</v>
      </c>
      <c r="V399" s="2">
        <v>1</v>
      </c>
      <c r="W399" s="2">
        <f t="shared" si="6"/>
        <v>2</v>
      </c>
      <c r="X399" s="3"/>
    </row>
    <row r="400" spans="1:24" ht="42.75">
      <c r="A400" s="3" t="s">
        <v>2714</v>
      </c>
      <c r="B400" s="3" t="s">
        <v>1778</v>
      </c>
      <c r="C400" s="3" t="s">
        <v>2103</v>
      </c>
      <c r="D400" s="3" t="s">
        <v>1999</v>
      </c>
      <c r="E400" s="3" t="s">
        <v>2066</v>
      </c>
      <c r="F400" s="3" t="s">
        <v>1919</v>
      </c>
      <c r="G400" s="3" t="s">
        <v>2715</v>
      </c>
      <c r="H400" s="3" t="s">
        <v>2716</v>
      </c>
      <c r="I400" s="2">
        <v>1</v>
      </c>
      <c r="J400" s="3" t="s">
        <v>2015</v>
      </c>
      <c r="K400" s="3" t="s">
        <v>2016</v>
      </c>
      <c r="L400" s="3" t="s">
        <v>1780</v>
      </c>
      <c r="M400" s="3" t="s">
        <v>1991</v>
      </c>
      <c r="N400" s="3" t="s">
        <v>1992</v>
      </c>
      <c r="O400" s="3" t="s">
        <v>2717</v>
      </c>
      <c r="P400" s="2" t="s">
        <v>2105</v>
      </c>
      <c r="Q400" s="2" t="s">
        <v>2005</v>
      </c>
      <c r="R400" s="3" t="s">
        <v>1781</v>
      </c>
      <c r="S400" s="3" t="s">
        <v>2653</v>
      </c>
      <c r="T400" s="3"/>
      <c r="U400" s="2">
        <v>3</v>
      </c>
      <c r="V400" s="2">
        <v>1</v>
      </c>
      <c r="W400" s="2">
        <f t="shared" si="6"/>
        <v>2</v>
      </c>
      <c r="X400" s="3"/>
    </row>
    <row r="401" spans="1:24" ht="28.5">
      <c r="A401" s="3" t="s">
        <v>2718</v>
      </c>
      <c r="B401" s="3" t="s">
        <v>1778</v>
      </c>
      <c r="C401" s="3" t="s">
        <v>2103</v>
      </c>
      <c r="D401" s="3" t="s">
        <v>1999</v>
      </c>
      <c r="E401" s="3" t="s">
        <v>2066</v>
      </c>
      <c r="F401" s="3" t="s">
        <v>1753</v>
      </c>
      <c r="G401" s="3" t="s">
        <v>2719</v>
      </c>
      <c r="H401" s="3" t="s">
        <v>2720</v>
      </c>
      <c r="I401" s="2">
        <v>1</v>
      </c>
      <c r="J401" s="3" t="s">
        <v>2015</v>
      </c>
      <c r="K401" s="3" t="s">
        <v>2016</v>
      </c>
      <c r="L401" s="3" t="s">
        <v>2061</v>
      </c>
      <c r="M401" s="3" t="s">
        <v>1991</v>
      </c>
      <c r="N401" s="3" t="s">
        <v>1992</v>
      </c>
      <c r="O401" s="3" t="s">
        <v>2721</v>
      </c>
      <c r="P401" s="2" t="s">
        <v>2105</v>
      </c>
      <c r="Q401" s="2" t="s">
        <v>2005</v>
      </c>
      <c r="R401" s="3" t="s">
        <v>1781</v>
      </c>
      <c r="S401" s="3" t="s">
        <v>2653</v>
      </c>
      <c r="T401" s="3"/>
      <c r="U401" s="2">
        <v>3</v>
      </c>
      <c r="V401" s="2">
        <v>1</v>
      </c>
      <c r="W401" s="2">
        <f t="shared" si="6"/>
        <v>2</v>
      </c>
      <c r="X401" s="3"/>
    </row>
    <row r="402" spans="1:24" ht="42.75">
      <c r="A402" s="3" t="s">
        <v>2722</v>
      </c>
      <c r="B402" s="3" t="s">
        <v>1793</v>
      </c>
      <c r="C402" s="3" t="s">
        <v>1996</v>
      </c>
      <c r="D402" s="3" t="s">
        <v>1999</v>
      </c>
      <c r="E402" s="3" t="s">
        <v>2066</v>
      </c>
      <c r="F402" s="3" t="s">
        <v>1794</v>
      </c>
      <c r="G402" s="3" t="s">
        <v>17</v>
      </c>
      <c r="H402" s="3" t="s">
        <v>2723</v>
      </c>
      <c r="I402" s="2">
        <v>2</v>
      </c>
      <c r="J402" s="3" t="s">
        <v>1988</v>
      </c>
      <c r="K402" s="3" t="s">
        <v>1989</v>
      </c>
      <c r="L402" s="3" t="s">
        <v>1795</v>
      </c>
      <c r="M402" s="3" t="s">
        <v>2024</v>
      </c>
      <c r="N402" s="3" t="s">
        <v>1992</v>
      </c>
      <c r="O402" s="3" t="s">
        <v>638</v>
      </c>
      <c r="P402" s="2" t="s">
        <v>2105</v>
      </c>
      <c r="Q402" s="2" t="s">
        <v>2005</v>
      </c>
      <c r="R402" s="3" t="s">
        <v>1796</v>
      </c>
      <c r="S402" s="3" t="s">
        <v>2653</v>
      </c>
      <c r="T402" s="3"/>
      <c r="U402" s="2">
        <v>6</v>
      </c>
      <c r="V402" s="2">
        <v>3</v>
      </c>
      <c r="W402" s="2">
        <f t="shared" si="6"/>
        <v>3</v>
      </c>
      <c r="X402" s="3"/>
    </row>
    <row r="403" spans="1:24" ht="28.5">
      <c r="A403" s="3" t="s">
        <v>1805</v>
      </c>
      <c r="B403" s="3" t="s">
        <v>1783</v>
      </c>
      <c r="C403" s="3" t="s">
        <v>2103</v>
      </c>
      <c r="D403" s="3" t="s">
        <v>1999</v>
      </c>
      <c r="E403" s="3" t="s">
        <v>2066</v>
      </c>
      <c r="F403" s="3" t="s">
        <v>2724</v>
      </c>
      <c r="G403" s="3" t="s">
        <v>1785</v>
      </c>
      <c r="H403" s="3" t="s">
        <v>2725</v>
      </c>
      <c r="I403" s="2">
        <v>1</v>
      </c>
      <c r="J403" s="3" t="s">
        <v>1988</v>
      </c>
      <c r="K403" s="3" t="s">
        <v>1989</v>
      </c>
      <c r="L403" s="3" t="s">
        <v>1705</v>
      </c>
      <c r="M403" s="3" t="s">
        <v>2041</v>
      </c>
      <c r="N403" s="3" t="s">
        <v>2003</v>
      </c>
      <c r="O403" s="3" t="s">
        <v>2726</v>
      </c>
      <c r="P403" s="2" t="s">
        <v>1993</v>
      </c>
      <c r="Q403" s="2" t="s">
        <v>2005</v>
      </c>
      <c r="R403" s="3" t="s">
        <v>1786</v>
      </c>
      <c r="S403" s="3" t="s">
        <v>2653</v>
      </c>
      <c r="T403" s="3" t="s">
        <v>1787</v>
      </c>
      <c r="U403" s="2">
        <v>3</v>
      </c>
      <c r="V403" s="2">
        <v>1</v>
      </c>
      <c r="W403" s="2">
        <f t="shared" si="6"/>
        <v>2</v>
      </c>
      <c r="X403" s="3"/>
    </row>
    <row r="404" spans="1:24" ht="57">
      <c r="A404" s="3" t="s">
        <v>2727</v>
      </c>
      <c r="B404" s="3" t="s">
        <v>1783</v>
      </c>
      <c r="C404" s="3" t="s">
        <v>2103</v>
      </c>
      <c r="D404" s="3" t="s">
        <v>1999</v>
      </c>
      <c r="E404" s="3" t="s">
        <v>2066</v>
      </c>
      <c r="F404" s="3" t="s">
        <v>1784</v>
      </c>
      <c r="G404" s="3" t="s">
        <v>1785</v>
      </c>
      <c r="H404" s="3" t="s">
        <v>2728</v>
      </c>
      <c r="I404" s="2">
        <v>1</v>
      </c>
      <c r="J404" s="3" t="s">
        <v>1988</v>
      </c>
      <c r="K404" s="3" t="s">
        <v>1989</v>
      </c>
      <c r="L404" s="3" t="s">
        <v>1628</v>
      </c>
      <c r="M404" s="3" t="s">
        <v>2041</v>
      </c>
      <c r="N404" s="3" t="s">
        <v>2003</v>
      </c>
      <c r="O404" s="3" t="s">
        <v>2729</v>
      </c>
      <c r="P404" s="2" t="s">
        <v>1993</v>
      </c>
      <c r="Q404" s="2" t="s">
        <v>2005</v>
      </c>
      <c r="R404" s="3" t="s">
        <v>1786</v>
      </c>
      <c r="S404" s="3" t="s">
        <v>2653</v>
      </c>
      <c r="T404" s="3" t="s">
        <v>1787</v>
      </c>
      <c r="U404" s="2">
        <v>3</v>
      </c>
      <c r="V404" s="2">
        <v>1</v>
      </c>
      <c r="W404" s="2">
        <f t="shared" si="6"/>
        <v>2</v>
      </c>
      <c r="X404" s="3"/>
    </row>
    <row r="405" spans="1:24" ht="42.75">
      <c r="A405" s="3" t="s">
        <v>2730</v>
      </c>
      <c r="B405" s="3" t="s">
        <v>1783</v>
      </c>
      <c r="C405" s="3" t="s">
        <v>2103</v>
      </c>
      <c r="D405" s="3" t="s">
        <v>1999</v>
      </c>
      <c r="E405" s="3" t="s">
        <v>2066</v>
      </c>
      <c r="F405" s="3" t="s">
        <v>1758</v>
      </c>
      <c r="G405" s="3" t="s">
        <v>1789</v>
      </c>
      <c r="H405" s="3" t="s">
        <v>2731</v>
      </c>
      <c r="I405" s="2">
        <v>1</v>
      </c>
      <c r="J405" s="3" t="s">
        <v>2059</v>
      </c>
      <c r="K405" s="3" t="s">
        <v>2060</v>
      </c>
      <c r="L405" s="3" t="s">
        <v>2061</v>
      </c>
      <c r="M405" s="3" t="s">
        <v>2041</v>
      </c>
      <c r="N405" s="3" t="s">
        <v>2003</v>
      </c>
      <c r="O405" s="3" t="s">
        <v>2726</v>
      </c>
      <c r="P405" s="2" t="s">
        <v>1993</v>
      </c>
      <c r="Q405" s="2" t="s">
        <v>2005</v>
      </c>
      <c r="R405" s="3" t="s">
        <v>1786</v>
      </c>
      <c r="S405" s="3" t="s">
        <v>2653</v>
      </c>
      <c r="T405" s="3" t="s">
        <v>1787</v>
      </c>
      <c r="U405" s="2">
        <v>3</v>
      </c>
      <c r="V405" s="2">
        <v>1</v>
      </c>
      <c r="W405" s="2">
        <f t="shared" si="6"/>
        <v>2</v>
      </c>
      <c r="X405" s="3"/>
    </row>
    <row r="406" spans="1:24" ht="57">
      <c r="A406" s="3" t="s">
        <v>2732</v>
      </c>
      <c r="B406" s="3" t="s">
        <v>2733</v>
      </c>
      <c r="C406" s="3" t="s">
        <v>2103</v>
      </c>
      <c r="D406" s="3" t="s">
        <v>1999</v>
      </c>
      <c r="E406" s="3" t="s">
        <v>2066</v>
      </c>
      <c r="F406" s="3" t="s">
        <v>2734</v>
      </c>
      <c r="G406" s="3" t="s">
        <v>2735</v>
      </c>
      <c r="H406" s="3" t="s">
        <v>2736</v>
      </c>
      <c r="I406" s="2">
        <v>1</v>
      </c>
      <c r="J406" s="3" t="s">
        <v>1988</v>
      </c>
      <c r="K406" s="3" t="s">
        <v>1989</v>
      </c>
      <c r="L406" s="3" t="s">
        <v>2737</v>
      </c>
      <c r="M406" s="3" t="s">
        <v>1991</v>
      </c>
      <c r="N406" s="3" t="s">
        <v>2003</v>
      </c>
      <c r="O406" s="3" t="s">
        <v>2738</v>
      </c>
      <c r="P406" s="2" t="s">
        <v>2105</v>
      </c>
      <c r="Q406" s="2" t="s">
        <v>2005</v>
      </c>
      <c r="R406" s="3" t="s">
        <v>2739</v>
      </c>
      <c r="S406" s="3" t="s">
        <v>2653</v>
      </c>
      <c r="T406" s="3"/>
      <c r="U406" s="2">
        <v>3</v>
      </c>
      <c r="V406" s="2"/>
      <c r="W406" s="2">
        <f t="shared" si="6"/>
        <v>3</v>
      </c>
      <c r="X406" s="3"/>
    </row>
    <row r="407" spans="1:24" ht="28.5">
      <c r="A407" s="3" t="s">
        <v>2740</v>
      </c>
      <c r="B407" s="3" t="s">
        <v>2733</v>
      </c>
      <c r="C407" s="3" t="s">
        <v>2103</v>
      </c>
      <c r="D407" s="3" t="s">
        <v>1999</v>
      </c>
      <c r="E407" s="3" t="s">
        <v>2066</v>
      </c>
      <c r="F407" s="3" t="s">
        <v>2741</v>
      </c>
      <c r="G407" s="3" t="s">
        <v>2742</v>
      </c>
      <c r="H407" s="3" t="s">
        <v>2743</v>
      </c>
      <c r="I407" s="2">
        <v>1</v>
      </c>
      <c r="J407" s="3" t="s">
        <v>1988</v>
      </c>
      <c r="K407" s="3" t="s">
        <v>1989</v>
      </c>
      <c r="L407" s="3" t="s">
        <v>2744</v>
      </c>
      <c r="M407" s="3" t="s">
        <v>1991</v>
      </c>
      <c r="N407" s="3" t="s">
        <v>1992</v>
      </c>
      <c r="O407" s="3" t="s">
        <v>2745</v>
      </c>
      <c r="P407" s="2" t="s">
        <v>2105</v>
      </c>
      <c r="Q407" s="2" t="s">
        <v>2005</v>
      </c>
      <c r="R407" s="3" t="s">
        <v>2739</v>
      </c>
      <c r="S407" s="3" t="s">
        <v>2653</v>
      </c>
      <c r="T407" s="3"/>
      <c r="U407" s="2">
        <v>3</v>
      </c>
      <c r="V407" s="2">
        <v>1</v>
      </c>
      <c r="W407" s="2">
        <f t="shared" si="6"/>
        <v>2</v>
      </c>
      <c r="X407" s="3"/>
    </row>
    <row r="408" spans="1:24" ht="71.25">
      <c r="A408" s="3" t="s">
        <v>2746</v>
      </c>
      <c r="B408" s="3" t="s">
        <v>2733</v>
      </c>
      <c r="C408" s="3" t="s">
        <v>2103</v>
      </c>
      <c r="D408" s="3" t="s">
        <v>1999</v>
      </c>
      <c r="E408" s="3" t="s">
        <v>2066</v>
      </c>
      <c r="F408" s="3" t="s">
        <v>2747</v>
      </c>
      <c r="G408" s="3" t="s">
        <v>2748</v>
      </c>
      <c r="H408" s="3" t="s">
        <v>2749</v>
      </c>
      <c r="I408" s="2">
        <v>1</v>
      </c>
      <c r="J408" s="3" t="s">
        <v>1988</v>
      </c>
      <c r="K408" s="3" t="s">
        <v>1989</v>
      </c>
      <c r="L408" s="3" t="s">
        <v>2750</v>
      </c>
      <c r="M408" s="3" t="s">
        <v>1991</v>
      </c>
      <c r="N408" s="3" t="s">
        <v>2003</v>
      </c>
      <c r="O408" s="3" t="s">
        <v>2751</v>
      </c>
      <c r="P408" s="2" t="s">
        <v>2105</v>
      </c>
      <c r="Q408" s="2" t="s">
        <v>2005</v>
      </c>
      <c r="R408" s="3" t="s">
        <v>2739</v>
      </c>
      <c r="S408" s="3" t="s">
        <v>2653</v>
      </c>
      <c r="T408" s="3"/>
      <c r="U408" s="2">
        <v>3</v>
      </c>
      <c r="V408" s="2">
        <v>2</v>
      </c>
      <c r="W408" s="2">
        <f t="shared" si="6"/>
        <v>1</v>
      </c>
      <c r="X408" s="3"/>
    </row>
    <row r="409" spans="1:24" ht="71.25">
      <c r="A409" s="3" t="s">
        <v>2752</v>
      </c>
      <c r="B409" s="3" t="s">
        <v>2753</v>
      </c>
      <c r="C409" s="3" t="s">
        <v>2103</v>
      </c>
      <c r="D409" s="3" t="s">
        <v>1999</v>
      </c>
      <c r="E409" s="3" t="s">
        <v>2066</v>
      </c>
      <c r="F409" s="3" t="s">
        <v>2754</v>
      </c>
      <c r="G409" s="3" t="s">
        <v>2755</v>
      </c>
      <c r="H409" s="3" t="s">
        <v>2756</v>
      </c>
      <c r="I409" s="2">
        <v>1</v>
      </c>
      <c r="J409" s="3" t="s">
        <v>2015</v>
      </c>
      <c r="K409" s="3" t="s">
        <v>2016</v>
      </c>
      <c r="L409" s="3" t="s">
        <v>2757</v>
      </c>
      <c r="M409" s="3" t="s">
        <v>2041</v>
      </c>
      <c r="N409" s="3" t="s">
        <v>2003</v>
      </c>
      <c r="O409" s="3" t="s">
        <v>2758</v>
      </c>
      <c r="P409" s="2" t="s">
        <v>2105</v>
      </c>
      <c r="Q409" s="2" t="s">
        <v>2005</v>
      </c>
      <c r="R409" s="3" t="s">
        <v>2759</v>
      </c>
      <c r="S409" s="3" t="s">
        <v>2653</v>
      </c>
      <c r="T409" s="3"/>
      <c r="U409" s="2">
        <v>3</v>
      </c>
      <c r="V409" s="2">
        <v>2</v>
      </c>
      <c r="W409" s="2">
        <f t="shared" si="6"/>
        <v>1</v>
      </c>
      <c r="X409" s="3"/>
    </row>
    <row r="410" spans="1:24" ht="42.75">
      <c r="A410" s="3" t="s">
        <v>2760</v>
      </c>
      <c r="B410" s="3" t="s">
        <v>2753</v>
      </c>
      <c r="C410" s="3" t="s">
        <v>2103</v>
      </c>
      <c r="D410" s="3" t="s">
        <v>1999</v>
      </c>
      <c r="E410" s="3" t="s">
        <v>2066</v>
      </c>
      <c r="F410" s="3" t="s">
        <v>2761</v>
      </c>
      <c r="G410" s="3" t="s">
        <v>2762</v>
      </c>
      <c r="H410" s="3" t="s">
        <v>2763</v>
      </c>
      <c r="I410" s="2">
        <v>1</v>
      </c>
      <c r="J410" s="3" t="s">
        <v>2015</v>
      </c>
      <c r="K410" s="3" t="s">
        <v>2016</v>
      </c>
      <c r="L410" s="3" t="s">
        <v>2764</v>
      </c>
      <c r="M410" s="3" t="s">
        <v>2041</v>
      </c>
      <c r="N410" s="3" t="s">
        <v>2003</v>
      </c>
      <c r="O410" s="3"/>
      <c r="P410" s="2" t="s">
        <v>2105</v>
      </c>
      <c r="Q410" s="2" t="s">
        <v>2005</v>
      </c>
      <c r="R410" s="3" t="s">
        <v>2759</v>
      </c>
      <c r="S410" s="3" t="s">
        <v>2653</v>
      </c>
      <c r="T410" s="3"/>
      <c r="U410" s="2">
        <v>3</v>
      </c>
      <c r="V410" s="2"/>
      <c r="W410" s="2">
        <f t="shared" si="6"/>
        <v>3</v>
      </c>
      <c r="X410" s="3"/>
    </row>
    <row r="411" spans="1:24" ht="28.5">
      <c r="A411" s="3" t="s">
        <v>2765</v>
      </c>
      <c r="B411" s="3" t="s">
        <v>2766</v>
      </c>
      <c r="C411" s="3" t="s">
        <v>2103</v>
      </c>
      <c r="D411" s="3" t="s">
        <v>1999</v>
      </c>
      <c r="E411" s="3" t="s">
        <v>2066</v>
      </c>
      <c r="F411" s="3" t="s">
        <v>32</v>
      </c>
      <c r="G411" s="3" t="s">
        <v>2767</v>
      </c>
      <c r="H411" s="3" t="s">
        <v>2768</v>
      </c>
      <c r="I411" s="2">
        <v>1</v>
      </c>
      <c r="J411" s="3" t="s">
        <v>2015</v>
      </c>
      <c r="K411" s="3" t="s">
        <v>2016</v>
      </c>
      <c r="L411" s="3" t="s">
        <v>2769</v>
      </c>
      <c r="M411" s="3" t="s">
        <v>2041</v>
      </c>
      <c r="N411" s="3" t="s">
        <v>1992</v>
      </c>
      <c r="O411" s="3" t="s">
        <v>2770</v>
      </c>
      <c r="P411" s="2" t="s">
        <v>2105</v>
      </c>
      <c r="Q411" s="2" t="s">
        <v>2005</v>
      </c>
      <c r="R411" s="3" t="s">
        <v>2771</v>
      </c>
      <c r="S411" s="3" t="s">
        <v>2653</v>
      </c>
      <c r="T411" s="3"/>
      <c r="U411" s="2">
        <v>3</v>
      </c>
      <c r="V411" s="2"/>
      <c r="W411" s="2">
        <f t="shared" si="6"/>
        <v>3</v>
      </c>
      <c r="X411" s="3"/>
    </row>
    <row r="412" spans="1:24" ht="171">
      <c r="A412" s="3" t="s">
        <v>2772</v>
      </c>
      <c r="B412" s="3" t="s">
        <v>2773</v>
      </c>
      <c r="C412" s="3" t="s">
        <v>2103</v>
      </c>
      <c r="D412" s="3" t="s">
        <v>1999</v>
      </c>
      <c r="E412" s="3" t="s">
        <v>2066</v>
      </c>
      <c r="F412" s="3" t="s">
        <v>1798</v>
      </c>
      <c r="G412" s="3" t="s">
        <v>2774</v>
      </c>
      <c r="H412" s="3" t="s">
        <v>2775</v>
      </c>
      <c r="I412" s="2">
        <v>5</v>
      </c>
      <c r="J412" s="3" t="s">
        <v>1988</v>
      </c>
      <c r="K412" s="3" t="s">
        <v>1989</v>
      </c>
      <c r="L412" s="3" t="s">
        <v>2776</v>
      </c>
      <c r="M412" s="3" t="s">
        <v>1991</v>
      </c>
      <c r="N412" s="3" t="s">
        <v>2003</v>
      </c>
      <c r="O412" s="3" t="s">
        <v>2726</v>
      </c>
      <c r="P412" s="2" t="s">
        <v>2105</v>
      </c>
      <c r="Q412" s="2" t="s">
        <v>2005</v>
      </c>
      <c r="R412" s="3" t="s">
        <v>1799</v>
      </c>
      <c r="S412" s="3" t="s">
        <v>2653</v>
      </c>
      <c r="T412" s="3" t="s">
        <v>2777</v>
      </c>
      <c r="U412" s="2">
        <v>15</v>
      </c>
      <c r="V412" s="2">
        <v>3</v>
      </c>
      <c r="W412" s="2">
        <f t="shared" si="6"/>
        <v>12</v>
      </c>
      <c r="X412" s="3"/>
    </row>
    <row r="413" spans="1:24" ht="171">
      <c r="A413" s="3" t="s">
        <v>2778</v>
      </c>
      <c r="B413" s="3" t="s">
        <v>2773</v>
      </c>
      <c r="C413" s="3" t="s">
        <v>2103</v>
      </c>
      <c r="D413" s="3" t="s">
        <v>1999</v>
      </c>
      <c r="E413" s="3" t="s">
        <v>2066</v>
      </c>
      <c r="F413" s="3" t="s">
        <v>1798</v>
      </c>
      <c r="G413" s="3" t="s">
        <v>2779</v>
      </c>
      <c r="H413" s="3" t="s">
        <v>2775</v>
      </c>
      <c r="I413" s="2">
        <v>5</v>
      </c>
      <c r="J413" s="3" t="s">
        <v>1988</v>
      </c>
      <c r="K413" s="3" t="s">
        <v>1989</v>
      </c>
      <c r="L413" s="3" t="s">
        <v>2776</v>
      </c>
      <c r="M413" s="3" t="s">
        <v>1991</v>
      </c>
      <c r="N413" s="3" t="s">
        <v>2003</v>
      </c>
      <c r="O413" s="3" t="s">
        <v>2726</v>
      </c>
      <c r="P413" s="2" t="s">
        <v>2105</v>
      </c>
      <c r="Q413" s="2" t="s">
        <v>2005</v>
      </c>
      <c r="R413" s="3" t="s">
        <v>1799</v>
      </c>
      <c r="S413" s="3" t="s">
        <v>2653</v>
      </c>
      <c r="T413" s="3" t="s">
        <v>2777</v>
      </c>
      <c r="U413" s="2">
        <v>15</v>
      </c>
      <c r="V413" s="2">
        <v>2</v>
      </c>
      <c r="W413" s="2">
        <f t="shared" si="6"/>
        <v>13</v>
      </c>
      <c r="X413" s="3"/>
    </row>
    <row r="414" spans="1:24" ht="171">
      <c r="A414" s="3" t="s">
        <v>2780</v>
      </c>
      <c r="B414" s="3" t="s">
        <v>2773</v>
      </c>
      <c r="C414" s="3" t="s">
        <v>2103</v>
      </c>
      <c r="D414" s="3" t="s">
        <v>1999</v>
      </c>
      <c r="E414" s="3" t="s">
        <v>2066</v>
      </c>
      <c r="F414" s="3" t="s">
        <v>1798</v>
      </c>
      <c r="G414" s="3" t="s">
        <v>2781</v>
      </c>
      <c r="H414" s="3" t="s">
        <v>2775</v>
      </c>
      <c r="I414" s="2">
        <v>5</v>
      </c>
      <c r="J414" s="3" t="s">
        <v>1988</v>
      </c>
      <c r="K414" s="3" t="s">
        <v>1989</v>
      </c>
      <c r="L414" s="3" t="s">
        <v>2776</v>
      </c>
      <c r="M414" s="3" t="s">
        <v>1991</v>
      </c>
      <c r="N414" s="3" t="s">
        <v>2003</v>
      </c>
      <c r="O414" s="3"/>
      <c r="P414" s="2" t="s">
        <v>2105</v>
      </c>
      <c r="Q414" s="2" t="s">
        <v>2005</v>
      </c>
      <c r="R414" s="3" t="s">
        <v>1799</v>
      </c>
      <c r="S414" s="3" t="s">
        <v>2653</v>
      </c>
      <c r="T414" s="3" t="s">
        <v>2777</v>
      </c>
      <c r="U414" s="2">
        <v>15</v>
      </c>
      <c r="V414" s="2">
        <v>11</v>
      </c>
      <c r="W414" s="2">
        <f t="shared" si="6"/>
        <v>4</v>
      </c>
      <c r="X414" s="3"/>
    </row>
    <row r="415" spans="1:24" ht="42.75">
      <c r="A415" s="3" t="s">
        <v>1809</v>
      </c>
      <c r="B415" s="3" t="s">
        <v>2782</v>
      </c>
      <c r="C415" s="3" t="s">
        <v>2103</v>
      </c>
      <c r="D415" s="3" t="s">
        <v>1999</v>
      </c>
      <c r="E415" s="3" t="s">
        <v>2066</v>
      </c>
      <c r="F415" s="3" t="s">
        <v>2782</v>
      </c>
      <c r="G415" s="3" t="s">
        <v>2783</v>
      </c>
      <c r="H415" s="3" t="s">
        <v>2784</v>
      </c>
      <c r="I415" s="2">
        <v>1</v>
      </c>
      <c r="J415" s="3" t="s">
        <v>1988</v>
      </c>
      <c r="K415" s="3" t="s">
        <v>1989</v>
      </c>
      <c r="L415" s="3" t="s">
        <v>2785</v>
      </c>
      <c r="M415" s="3" t="s">
        <v>2024</v>
      </c>
      <c r="N415" s="3" t="s">
        <v>2003</v>
      </c>
      <c r="O415" s="3" t="s">
        <v>638</v>
      </c>
      <c r="P415" s="2" t="s">
        <v>2105</v>
      </c>
      <c r="Q415" s="2" t="s">
        <v>2005</v>
      </c>
      <c r="R415" s="3" t="s">
        <v>1806</v>
      </c>
      <c r="S415" s="3" t="s">
        <v>2653</v>
      </c>
      <c r="T415" s="3"/>
      <c r="U415" s="2">
        <v>3</v>
      </c>
      <c r="V415" s="2">
        <v>2</v>
      </c>
      <c r="W415" s="2">
        <f t="shared" si="6"/>
        <v>1</v>
      </c>
      <c r="X415" s="3"/>
    </row>
    <row r="416" spans="1:24" ht="114">
      <c r="A416" s="3" t="s">
        <v>1811</v>
      </c>
      <c r="B416" s="3" t="s">
        <v>2786</v>
      </c>
      <c r="C416" s="3" t="s">
        <v>2103</v>
      </c>
      <c r="D416" s="3" t="s">
        <v>1999</v>
      </c>
      <c r="E416" s="3" t="s">
        <v>2066</v>
      </c>
      <c r="F416" s="3" t="s">
        <v>2787</v>
      </c>
      <c r="G416" s="3" t="s">
        <v>2788</v>
      </c>
      <c r="H416" s="3" t="s">
        <v>2789</v>
      </c>
      <c r="I416" s="2">
        <v>3</v>
      </c>
      <c r="J416" s="3" t="s">
        <v>2015</v>
      </c>
      <c r="K416" s="3" t="s">
        <v>2016</v>
      </c>
      <c r="L416" s="3" t="s">
        <v>2790</v>
      </c>
      <c r="M416" s="3" t="s">
        <v>2041</v>
      </c>
      <c r="N416" s="3" t="s">
        <v>2003</v>
      </c>
      <c r="O416" s="3" t="s">
        <v>2791</v>
      </c>
      <c r="P416" s="2" t="s">
        <v>2105</v>
      </c>
      <c r="Q416" s="2" t="s">
        <v>2005</v>
      </c>
      <c r="R416" s="3" t="s">
        <v>1806</v>
      </c>
      <c r="S416" s="3" t="s">
        <v>2653</v>
      </c>
      <c r="T416" s="3"/>
      <c r="U416" s="2">
        <v>9</v>
      </c>
      <c r="V416" s="2">
        <v>3</v>
      </c>
      <c r="W416" s="2">
        <f t="shared" si="6"/>
        <v>6</v>
      </c>
      <c r="X416" s="3"/>
    </row>
    <row r="417" spans="1:24" ht="71.25">
      <c r="A417" s="3" t="s">
        <v>2792</v>
      </c>
      <c r="B417" s="3" t="s">
        <v>2793</v>
      </c>
      <c r="C417" s="3" t="s">
        <v>2103</v>
      </c>
      <c r="D417" s="3" t="s">
        <v>1999</v>
      </c>
      <c r="E417" s="3" t="s">
        <v>2066</v>
      </c>
      <c r="F417" s="3" t="s">
        <v>2043</v>
      </c>
      <c r="G417" s="3" t="s">
        <v>1808</v>
      </c>
      <c r="H417" s="3" t="s">
        <v>2794</v>
      </c>
      <c r="I417" s="2">
        <v>1</v>
      </c>
      <c r="J417" s="3" t="s">
        <v>2015</v>
      </c>
      <c r="K417" s="3" t="s">
        <v>2016</v>
      </c>
      <c r="L417" s="3" t="s">
        <v>2795</v>
      </c>
      <c r="M417" s="3" t="s">
        <v>1991</v>
      </c>
      <c r="N417" s="3" t="s">
        <v>2003</v>
      </c>
      <c r="O417" s="3" t="s">
        <v>2796</v>
      </c>
      <c r="P417" s="2" t="s">
        <v>2105</v>
      </c>
      <c r="Q417" s="2" t="s">
        <v>2005</v>
      </c>
      <c r="R417" s="3" t="s">
        <v>1806</v>
      </c>
      <c r="S417" s="3" t="s">
        <v>2653</v>
      </c>
      <c r="T417" s="3"/>
      <c r="U417" s="2">
        <v>3</v>
      </c>
      <c r="V417" s="2"/>
      <c r="W417" s="2">
        <f t="shared" si="6"/>
        <v>3</v>
      </c>
      <c r="X417" s="3"/>
    </row>
    <row r="418" spans="1:24" ht="85.5">
      <c r="A418" s="3" t="s">
        <v>2797</v>
      </c>
      <c r="B418" s="3" t="s">
        <v>2798</v>
      </c>
      <c r="C418" s="3" t="s">
        <v>2103</v>
      </c>
      <c r="D418" s="3" t="s">
        <v>1999</v>
      </c>
      <c r="E418" s="3" t="s">
        <v>2066</v>
      </c>
      <c r="F418" s="3" t="s">
        <v>1558</v>
      </c>
      <c r="G418" s="3" t="s">
        <v>1808</v>
      </c>
      <c r="H418" s="3" t="s">
        <v>2799</v>
      </c>
      <c r="I418" s="2">
        <v>1</v>
      </c>
      <c r="J418" s="3" t="s">
        <v>1988</v>
      </c>
      <c r="K418" s="3" t="s">
        <v>1989</v>
      </c>
      <c r="L418" s="3" t="s">
        <v>2800</v>
      </c>
      <c r="M418" s="3" t="s">
        <v>2041</v>
      </c>
      <c r="N418" s="3" t="s">
        <v>2003</v>
      </c>
      <c r="O418" s="3" t="s">
        <v>2791</v>
      </c>
      <c r="P418" s="2" t="s">
        <v>2105</v>
      </c>
      <c r="Q418" s="2" t="s">
        <v>2005</v>
      </c>
      <c r="R418" s="3" t="s">
        <v>1806</v>
      </c>
      <c r="S418" s="3" t="s">
        <v>2653</v>
      </c>
      <c r="T418" s="3"/>
      <c r="U418" s="2">
        <v>3</v>
      </c>
      <c r="V418" s="2">
        <v>2</v>
      </c>
      <c r="W418" s="2">
        <f t="shared" si="6"/>
        <v>1</v>
      </c>
      <c r="X418" s="3"/>
    </row>
    <row r="419" spans="1:24" ht="71.25">
      <c r="A419" s="3" t="s">
        <v>2801</v>
      </c>
      <c r="B419" s="3" t="s">
        <v>2802</v>
      </c>
      <c r="C419" s="3" t="s">
        <v>2103</v>
      </c>
      <c r="D419" s="3" t="s">
        <v>1999</v>
      </c>
      <c r="E419" s="3" t="s">
        <v>2066</v>
      </c>
      <c r="F419" s="3" t="s">
        <v>1779</v>
      </c>
      <c r="G419" s="3" t="s">
        <v>1808</v>
      </c>
      <c r="H419" s="3" t="s">
        <v>2803</v>
      </c>
      <c r="I419" s="2">
        <v>1</v>
      </c>
      <c r="J419" s="3" t="s">
        <v>2015</v>
      </c>
      <c r="K419" s="3" t="s">
        <v>2016</v>
      </c>
      <c r="L419" s="3" t="s">
        <v>2804</v>
      </c>
      <c r="M419" s="3" t="s">
        <v>2041</v>
      </c>
      <c r="N419" s="3" t="s">
        <v>1992</v>
      </c>
      <c r="O419" s="3" t="s">
        <v>2805</v>
      </c>
      <c r="P419" s="2" t="s">
        <v>2105</v>
      </c>
      <c r="Q419" s="2" t="s">
        <v>2005</v>
      </c>
      <c r="R419" s="3" t="s">
        <v>1806</v>
      </c>
      <c r="S419" s="3" t="s">
        <v>2653</v>
      </c>
      <c r="T419" s="3"/>
      <c r="U419" s="2">
        <v>3</v>
      </c>
      <c r="V419" s="2">
        <v>2</v>
      </c>
      <c r="W419" s="2">
        <f t="shared" si="6"/>
        <v>1</v>
      </c>
      <c r="X419" s="3"/>
    </row>
    <row r="420" spans="1:24" ht="28.5">
      <c r="A420" s="3" t="s">
        <v>2806</v>
      </c>
      <c r="B420" s="3" t="s">
        <v>2807</v>
      </c>
      <c r="C420" s="3" t="s">
        <v>2103</v>
      </c>
      <c r="D420" s="3" t="s">
        <v>1999</v>
      </c>
      <c r="E420" s="3" t="s">
        <v>2066</v>
      </c>
      <c r="F420" s="3" t="s">
        <v>1810</v>
      </c>
      <c r="G420" s="3" t="s">
        <v>1808</v>
      </c>
      <c r="H420" s="3" t="s">
        <v>2808</v>
      </c>
      <c r="I420" s="2">
        <v>1</v>
      </c>
      <c r="J420" s="3" t="s">
        <v>1988</v>
      </c>
      <c r="K420" s="3" t="s">
        <v>1989</v>
      </c>
      <c r="L420" s="3" t="s">
        <v>2003</v>
      </c>
      <c r="M420" s="3" t="s">
        <v>1991</v>
      </c>
      <c r="N420" s="3" t="s">
        <v>1992</v>
      </c>
      <c r="O420" s="3" t="s">
        <v>2809</v>
      </c>
      <c r="P420" s="2" t="s">
        <v>2105</v>
      </c>
      <c r="Q420" s="2" t="s">
        <v>2005</v>
      </c>
      <c r="R420" s="3" t="s">
        <v>2810</v>
      </c>
      <c r="S420" s="3" t="s">
        <v>2653</v>
      </c>
      <c r="T420" s="3"/>
      <c r="U420" s="2">
        <v>3</v>
      </c>
      <c r="V420" s="2">
        <v>2</v>
      </c>
      <c r="W420" s="2">
        <f t="shared" si="6"/>
        <v>1</v>
      </c>
      <c r="X420" s="3"/>
    </row>
    <row r="421" spans="1:24" ht="28.5">
      <c r="A421" s="3" t="s">
        <v>2811</v>
      </c>
      <c r="B421" s="3" t="s">
        <v>2807</v>
      </c>
      <c r="C421" s="3" t="s">
        <v>2103</v>
      </c>
      <c r="D421" s="3" t="s">
        <v>1999</v>
      </c>
      <c r="E421" s="3" t="s">
        <v>2066</v>
      </c>
      <c r="F421" s="3" t="s">
        <v>1560</v>
      </c>
      <c r="G421" s="3" t="s">
        <v>1808</v>
      </c>
      <c r="H421" s="3" t="s">
        <v>2812</v>
      </c>
      <c r="I421" s="2">
        <v>1</v>
      </c>
      <c r="J421" s="3" t="s">
        <v>1988</v>
      </c>
      <c r="K421" s="3" t="s">
        <v>1989</v>
      </c>
      <c r="L421" s="3" t="s">
        <v>2813</v>
      </c>
      <c r="M421" s="3" t="s">
        <v>1991</v>
      </c>
      <c r="N421" s="3" t="s">
        <v>1992</v>
      </c>
      <c r="O421" s="3" t="s">
        <v>2809</v>
      </c>
      <c r="P421" s="2" t="s">
        <v>2105</v>
      </c>
      <c r="Q421" s="2" t="s">
        <v>2005</v>
      </c>
      <c r="R421" s="3" t="s">
        <v>2810</v>
      </c>
      <c r="S421" s="3" t="s">
        <v>2653</v>
      </c>
      <c r="T421" s="3"/>
      <c r="U421" s="2">
        <v>3</v>
      </c>
      <c r="V421" s="2"/>
      <c r="W421" s="2">
        <f t="shared" si="6"/>
        <v>3</v>
      </c>
      <c r="X421" s="3"/>
    </row>
    <row r="422" spans="1:24" ht="14.25">
      <c r="A422" s="3" t="s">
        <v>2814</v>
      </c>
      <c r="B422" s="3" t="s">
        <v>2815</v>
      </c>
      <c r="C422" s="3" t="s">
        <v>2103</v>
      </c>
      <c r="D422" s="3" t="s">
        <v>1999</v>
      </c>
      <c r="E422" s="3" t="s">
        <v>2066</v>
      </c>
      <c r="F422" s="3" t="s">
        <v>1810</v>
      </c>
      <c r="G422" s="3" t="s">
        <v>1703</v>
      </c>
      <c r="H422" s="3" t="s">
        <v>2816</v>
      </c>
      <c r="I422" s="2">
        <v>1</v>
      </c>
      <c r="J422" s="3" t="s">
        <v>2015</v>
      </c>
      <c r="K422" s="3" t="s">
        <v>2016</v>
      </c>
      <c r="L422" s="3" t="s">
        <v>1756</v>
      </c>
      <c r="M422" s="3" t="s">
        <v>1991</v>
      </c>
      <c r="N422" s="3" t="s">
        <v>2003</v>
      </c>
      <c r="O422" s="3" t="s">
        <v>2809</v>
      </c>
      <c r="P422" s="2" t="s">
        <v>2105</v>
      </c>
      <c r="Q422" s="2" t="s">
        <v>2005</v>
      </c>
      <c r="R422" s="3" t="s">
        <v>1813</v>
      </c>
      <c r="S422" s="3" t="s">
        <v>2653</v>
      </c>
      <c r="T422" s="3"/>
      <c r="U422" s="2">
        <v>3</v>
      </c>
      <c r="V422" s="2"/>
      <c r="W422" s="2">
        <f t="shared" si="6"/>
        <v>3</v>
      </c>
      <c r="X422" s="3"/>
    </row>
    <row r="423" spans="1:24" ht="28.5">
      <c r="A423" s="3" t="s">
        <v>2817</v>
      </c>
      <c r="B423" s="3" t="s">
        <v>2818</v>
      </c>
      <c r="C423" s="3" t="s">
        <v>2103</v>
      </c>
      <c r="D423" s="3" t="s">
        <v>1999</v>
      </c>
      <c r="E423" s="3" t="s">
        <v>2066</v>
      </c>
      <c r="F423" s="3" t="s">
        <v>1810</v>
      </c>
      <c r="G423" s="3" t="s">
        <v>1808</v>
      </c>
      <c r="H423" s="3" t="s">
        <v>2819</v>
      </c>
      <c r="I423" s="2">
        <v>1</v>
      </c>
      <c r="J423" s="3" t="s">
        <v>2015</v>
      </c>
      <c r="K423" s="3" t="s">
        <v>2016</v>
      </c>
      <c r="L423" s="3" t="s">
        <v>2003</v>
      </c>
      <c r="M423" s="3" t="s">
        <v>2041</v>
      </c>
      <c r="N423" s="3" t="s">
        <v>2003</v>
      </c>
      <c r="O423" s="3" t="s">
        <v>2820</v>
      </c>
      <c r="P423" s="2" t="s">
        <v>2105</v>
      </c>
      <c r="Q423" s="2" t="s">
        <v>2005</v>
      </c>
      <c r="R423" s="3" t="s">
        <v>2821</v>
      </c>
      <c r="S423" s="3" t="s">
        <v>2653</v>
      </c>
      <c r="T423" s="3"/>
      <c r="U423" s="2">
        <v>3</v>
      </c>
      <c r="V423" s="2">
        <v>2</v>
      </c>
      <c r="W423" s="2">
        <f t="shared" si="6"/>
        <v>1</v>
      </c>
      <c r="X423" s="3"/>
    </row>
    <row r="424" spans="1:24" ht="42.75">
      <c r="A424" s="3" t="s">
        <v>2822</v>
      </c>
      <c r="B424" s="3" t="s">
        <v>2823</v>
      </c>
      <c r="C424" s="3" t="s">
        <v>2103</v>
      </c>
      <c r="D424" s="3" t="s">
        <v>1999</v>
      </c>
      <c r="E424" s="3" t="s">
        <v>2066</v>
      </c>
      <c r="F424" s="3" t="s">
        <v>1830</v>
      </c>
      <c r="G424" s="3" t="s">
        <v>1808</v>
      </c>
      <c r="H424" s="3" t="s">
        <v>2824</v>
      </c>
      <c r="I424" s="2">
        <v>1</v>
      </c>
      <c r="J424" s="3" t="s">
        <v>1988</v>
      </c>
      <c r="K424" s="3" t="s">
        <v>1989</v>
      </c>
      <c r="L424" s="3" t="s">
        <v>2825</v>
      </c>
      <c r="M424" s="3" t="s">
        <v>2024</v>
      </c>
      <c r="N424" s="3" t="s">
        <v>1992</v>
      </c>
      <c r="O424" s="3"/>
      <c r="P424" s="2" t="s">
        <v>2105</v>
      </c>
      <c r="Q424" s="2" t="s">
        <v>2005</v>
      </c>
      <c r="R424" s="3" t="s">
        <v>2826</v>
      </c>
      <c r="S424" s="3" t="s">
        <v>2653</v>
      </c>
      <c r="T424" s="3"/>
      <c r="U424" s="2">
        <v>3</v>
      </c>
      <c r="V424" s="2"/>
      <c r="W424" s="2">
        <f t="shared" si="6"/>
        <v>3</v>
      </c>
      <c r="X424" s="3"/>
    </row>
    <row r="425" spans="1:24" ht="28.5">
      <c r="A425" s="3" t="s">
        <v>2827</v>
      </c>
      <c r="B425" s="3" t="s">
        <v>2823</v>
      </c>
      <c r="C425" s="3" t="s">
        <v>2103</v>
      </c>
      <c r="D425" s="3" t="s">
        <v>1999</v>
      </c>
      <c r="E425" s="3" t="s">
        <v>2066</v>
      </c>
      <c r="F425" s="3" t="s">
        <v>2828</v>
      </c>
      <c r="G425" s="3" t="s">
        <v>1785</v>
      </c>
      <c r="H425" s="3" t="s">
        <v>2829</v>
      </c>
      <c r="I425" s="2">
        <v>1</v>
      </c>
      <c r="J425" s="3" t="s">
        <v>1988</v>
      </c>
      <c r="K425" s="3" t="s">
        <v>1989</v>
      </c>
      <c r="L425" s="3" t="s">
        <v>2830</v>
      </c>
      <c r="M425" s="3" t="s">
        <v>1991</v>
      </c>
      <c r="N425" s="3" t="s">
        <v>1992</v>
      </c>
      <c r="O425" s="3" t="s">
        <v>2809</v>
      </c>
      <c r="P425" s="2" t="s">
        <v>2105</v>
      </c>
      <c r="Q425" s="2" t="s">
        <v>2005</v>
      </c>
      <c r="R425" s="3" t="s">
        <v>2826</v>
      </c>
      <c r="S425" s="3" t="s">
        <v>2653</v>
      </c>
      <c r="T425" s="3"/>
      <c r="U425" s="2">
        <v>3</v>
      </c>
      <c r="V425" s="2"/>
      <c r="W425" s="2">
        <f t="shared" si="6"/>
        <v>3</v>
      </c>
      <c r="X425" s="3"/>
    </row>
    <row r="426" spans="1:24" ht="28.5">
      <c r="A426" s="3" t="s">
        <v>2831</v>
      </c>
      <c r="B426" s="3" t="s">
        <v>2823</v>
      </c>
      <c r="C426" s="3" t="s">
        <v>2103</v>
      </c>
      <c r="D426" s="3" t="s">
        <v>1999</v>
      </c>
      <c r="E426" s="3" t="s">
        <v>2066</v>
      </c>
      <c r="F426" s="3" t="s">
        <v>2832</v>
      </c>
      <c r="G426" s="3" t="s">
        <v>2833</v>
      </c>
      <c r="H426" s="3" t="s">
        <v>2834</v>
      </c>
      <c r="I426" s="2">
        <v>1</v>
      </c>
      <c r="J426" s="3" t="s">
        <v>1988</v>
      </c>
      <c r="K426" s="3" t="s">
        <v>1989</v>
      </c>
      <c r="L426" s="3" t="s">
        <v>2835</v>
      </c>
      <c r="M426" s="3" t="s">
        <v>1991</v>
      </c>
      <c r="N426" s="3" t="s">
        <v>1992</v>
      </c>
      <c r="O426" s="3" t="s">
        <v>2809</v>
      </c>
      <c r="P426" s="2" t="s">
        <v>2105</v>
      </c>
      <c r="Q426" s="2" t="s">
        <v>2005</v>
      </c>
      <c r="R426" s="3" t="s">
        <v>2826</v>
      </c>
      <c r="S426" s="3" t="s">
        <v>2653</v>
      </c>
      <c r="T426" s="3"/>
      <c r="U426" s="2">
        <v>3</v>
      </c>
      <c r="V426" s="2"/>
      <c r="W426" s="2">
        <f t="shared" si="6"/>
        <v>3</v>
      </c>
      <c r="X426" s="3"/>
    </row>
    <row r="427" spans="1:24" ht="42.75">
      <c r="A427" s="3" t="s">
        <v>2836</v>
      </c>
      <c r="B427" s="3" t="s">
        <v>2837</v>
      </c>
      <c r="C427" s="3" t="s">
        <v>1986</v>
      </c>
      <c r="D427" s="3" t="s">
        <v>1999</v>
      </c>
      <c r="E427" s="3" t="s">
        <v>2072</v>
      </c>
      <c r="F427" s="3" t="s">
        <v>2043</v>
      </c>
      <c r="G427" s="3" t="s">
        <v>2156</v>
      </c>
      <c r="H427" s="3" t="s">
        <v>2838</v>
      </c>
      <c r="I427" s="2">
        <v>1</v>
      </c>
      <c r="J427" s="3" t="s">
        <v>1988</v>
      </c>
      <c r="K427" s="3" t="s">
        <v>1989</v>
      </c>
      <c r="L427" s="3" t="s">
        <v>2839</v>
      </c>
      <c r="M427" s="3" t="s">
        <v>1991</v>
      </c>
      <c r="N427" s="3" t="s">
        <v>1992</v>
      </c>
      <c r="O427" s="3" t="s">
        <v>2840</v>
      </c>
      <c r="P427" s="2" t="s">
        <v>2105</v>
      </c>
      <c r="Q427" s="2" t="s">
        <v>1994</v>
      </c>
      <c r="R427" s="3"/>
      <c r="S427" s="3" t="s">
        <v>1817</v>
      </c>
      <c r="T427" s="3"/>
      <c r="U427" s="2">
        <v>5</v>
      </c>
      <c r="V427" s="2">
        <v>3</v>
      </c>
      <c r="W427" s="2">
        <f t="shared" si="6"/>
        <v>2</v>
      </c>
      <c r="X427" s="3"/>
    </row>
    <row r="428" spans="1:24" ht="28.5">
      <c r="A428" s="3" t="s">
        <v>2179</v>
      </c>
      <c r="B428" s="3" t="s">
        <v>2841</v>
      </c>
      <c r="C428" s="3" t="s">
        <v>2103</v>
      </c>
      <c r="D428" s="3" t="s">
        <v>1999</v>
      </c>
      <c r="E428" s="3" t="s">
        <v>2072</v>
      </c>
      <c r="F428" s="3" t="s">
        <v>2043</v>
      </c>
      <c r="G428" s="3" t="s">
        <v>1556</v>
      </c>
      <c r="H428" s="3" t="s">
        <v>2842</v>
      </c>
      <c r="I428" s="2">
        <v>1</v>
      </c>
      <c r="J428" s="3" t="s">
        <v>2015</v>
      </c>
      <c r="K428" s="3" t="s">
        <v>2016</v>
      </c>
      <c r="L428" s="3" t="s">
        <v>1819</v>
      </c>
      <c r="M428" s="3" t="s">
        <v>1991</v>
      </c>
      <c r="N428" s="3" t="s">
        <v>1992</v>
      </c>
      <c r="O428" s="3" t="s">
        <v>2843</v>
      </c>
      <c r="P428" s="2" t="s">
        <v>2105</v>
      </c>
      <c r="Q428" s="2" t="s">
        <v>1994</v>
      </c>
      <c r="R428" s="3"/>
      <c r="S428" s="3" t="s">
        <v>1817</v>
      </c>
      <c r="T428" s="3"/>
      <c r="U428" s="2">
        <v>5</v>
      </c>
      <c r="V428" s="2">
        <v>2</v>
      </c>
      <c r="W428" s="2">
        <f t="shared" si="6"/>
        <v>3</v>
      </c>
      <c r="X428" s="3"/>
    </row>
    <row r="429" spans="1:24" ht="42.75">
      <c r="A429" s="3" t="s">
        <v>2844</v>
      </c>
      <c r="B429" s="3" t="s">
        <v>2845</v>
      </c>
      <c r="C429" s="3" t="s">
        <v>2103</v>
      </c>
      <c r="D429" s="3" t="s">
        <v>1999</v>
      </c>
      <c r="E429" s="3" t="s">
        <v>2072</v>
      </c>
      <c r="F429" s="3" t="s">
        <v>2846</v>
      </c>
      <c r="G429" s="3" t="s">
        <v>2847</v>
      </c>
      <c r="H429" s="3" t="s">
        <v>2848</v>
      </c>
      <c r="I429" s="2">
        <v>1</v>
      </c>
      <c r="J429" s="3" t="s">
        <v>2015</v>
      </c>
      <c r="K429" s="3" t="s">
        <v>2016</v>
      </c>
      <c r="L429" s="3" t="s">
        <v>2017</v>
      </c>
      <c r="M429" s="3" t="s">
        <v>2024</v>
      </c>
      <c r="N429" s="3" t="s">
        <v>1992</v>
      </c>
      <c r="O429" s="3" t="s">
        <v>2849</v>
      </c>
      <c r="P429" s="2" t="s">
        <v>2105</v>
      </c>
      <c r="Q429" s="2" t="s">
        <v>1994</v>
      </c>
      <c r="R429" s="3"/>
      <c r="S429" s="3" t="s">
        <v>1817</v>
      </c>
      <c r="T429" s="3"/>
      <c r="U429" s="2">
        <v>5</v>
      </c>
      <c r="V429" s="2"/>
      <c r="W429" s="2">
        <f t="shared" si="6"/>
        <v>5</v>
      </c>
      <c r="X429" s="3"/>
    </row>
    <row r="430" spans="1:24" ht="28.5">
      <c r="A430" s="3" t="s">
        <v>2850</v>
      </c>
      <c r="B430" s="3" t="s">
        <v>2851</v>
      </c>
      <c r="C430" s="3" t="s">
        <v>2103</v>
      </c>
      <c r="D430" s="3" t="s">
        <v>1999</v>
      </c>
      <c r="E430" s="3" t="s">
        <v>2072</v>
      </c>
      <c r="F430" s="3" t="s">
        <v>1822</v>
      </c>
      <c r="G430" s="3" t="s">
        <v>1707</v>
      </c>
      <c r="H430" s="3" t="s">
        <v>1823</v>
      </c>
      <c r="I430" s="2">
        <v>4</v>
      </c>
      <c r="J430" s="3" t="s">
        <v>1988</v>
      </c>
      <c r="K430" s="3" t="s">
        <v>2016</v>
      </c>
      <c r="L430" s="3" t="s">
        <v>1824</v>
      </c>
      <c r="M430" s="3" t="s">
        <v>1991</v>
      </c>
      <c r="N430" s="3" t="s">
        <v>2003</v>
      </c>
      <c r="O430" s="3" t="s">
        <v>468</v>
      </c>
      <c r="P430" s="2" t="s">
        <v>2105</v>
      </c>
      <c r="Q430" s="2" t="s">
        <v>1994</v>
      </c>
      <c r="R430" s="3"/>
      <c r="S430" s="3" t="s">
        <v>1817</v>
      </c>
      <c r="T430" s="3"/>
      <c r="U430" s="2">
        <v>20</v>
      </c>
      <c r="V430" s="2">
        <v>4</v>
      </c>
      <c r="W430" s="2">
        <f t="shared" si="6"/>
        <v>16</v>
      </c>
      <c r="X430" s="3"/>
    </row>
    <row r="431" spans="1:24" ht="28.5">
      <c r="A431" s="3" t="s">
        <v>1820</v>
      </c>
      <c r="B431" s="3" t="s">
        <v>2851</v>
      </c>
      <c r="C431" s="3" t="s">
        <v>2103</v>
      </c>
      <c r="D431" s="3" t="s">
        <v>1999</v>
      </c>
      <c r="E431" s="3" t="s">
        <v>2072</v>
      </c>
      <c r="F431" s="3" t="s">
        <v>2852</v>
      </c>
      <c r="G431" s="3" t="s">
        <v>1707</v>
      </c>
      <c r="H431" s="3" t="s">
        <v>2853</v>
      </c>
      <c r="I431" s="2">
        <v>1</v>
      </c>
      <c r="J431" s="3" t="s">
        <v>1988</v>
      </c>
      <c r="K431" s="3" t="s">
        <v>2016</v>
      </c>
      <c r="L431" s="3" t="s">
        <v>1611</v>
      </c>
      <c r="M431" s="3" t="s">
        <v>1991</v>
      </c>
      <c r="N431" s="3" t="s">
        <v>2003</v>
      </c>
      <c r="O431" s="3" t="s">
        <v>2854</v>
      </c>
      <c r="P431" s="2" t="s">
        <v>2105</v>
      </c>
      <c r="Q431" s="2" t="s">
        <v>1994</v>
      </c>
      <c r="R431" s="3"/>
      <c r="S431" s="3" t="s">
        <v>1817</v>
      </c>
      <c r="T431" s="3"/>
      <c r="U431" s="2">
        <v>5</v>
      </c>
      <c r="V431" s="2"/>
      <c r="W431" s="2">
        <f t="shared" si="6"/>
        <v>5</v>
      </c>
      <c r="X431" s="3"/>
    </row>
    <row r="432" spans="1:24" ht="57">
      <c r="A432" s="3" t="s">
        <v>2855</v>
      </c>
      <c r="B432" s="3" t="s">
        <v>2856</v>
      </c>
      <c r="C432" s="3" t="s">
        <v>2103</v>
      </c>
      <c r="D432" s="3" t="s">
        <v>1999</v>
      </c>
      <c r="E432" s="3" t="s">
        <v>2072</v>
      </c>
      <c r="F432" s="3" t="s">
        <v>2857</v>
      </c>
      <c r="G432" s="3" t="s">
        <v>2858</v>
      </c>
      <c r="H432" s="3" t="s">
        <v>2859</v>
      </c>
      <c r="I432" s="2">
        <v>2</v>
      </c>
      <c r="J432" s="3" t="s">
        <v>1988</v>
      </c>
      <c r="K432" s="3" t="s">
        <v>1989</v>
      </c>
      <c r="L432" s="3" t="s">
        <v>2860</v>
      </c>
      <c r="M432" s="3" t="s">
        <v>1991</v>
      </c>
      <c r="N432" s="3" t="s">
        <v>2003</v>
      </c>
      <c r="O432" s="3" t="s">
        <v>2861</v>
      </c>
      <c r="P432" s="2" t="s">
        <v>2105</v>
      </c>
      <c r="Q432" s="2" t="s">
        <v>1994</v>
      </c>
      <c r="R432" s="3"/>
      <c r="S432" s="3" t="s">
        <v>1817</v>
      </c>
      <c r="T432" s="3"/>
      <c r="U432" s="2">
        <v>10</v>
      </c>
      <c r="V432" s="2">
        <v>2</v>
      </c>
      <c r="W432" s="2">
        <f t="shared" si="6"/>
        <v>8</v>
      </c>
      <c r="X432" s="3"/>
    </row>
    <row r="433" spans="1:24" ht="42.75">
      <c r="A433" s="3" t="s">
        <v>1821</v>
      </c>
      <c r="B433" s="3" t="s">
        <v>2862</v>
      </c>
      <c r="C433" s="3" t="s">
        <v>2103</v>
      </c>
      <c r="D433" s="3" t="s">
        <v>1999</v>
      </c>
      <c r="E433" s="3" t="s">
        <v>2072</v>
      </c>
      <c r="F433" s="3" t="s">
        <v>2175</v>
      </c>
      <c r="G433" s="3" t="s">
        <v>2863</v>
      </c>
      <c r="H433" s="3" t="s">
        <v>2864</v>
      </c>
      <c r="I433" s="2">
        <v>1</v>
      </c>
      <c r="J433" s="3" t="s">
        <v>1988</v>
      </c>
      <c r="K433" s="3" t="s">
        <v>1989</v>
      </c>
      <c r="L433" s="3" t="s">
        <v>2865</v>
      </c>
      <c r="M433" s="3" t="s">
        <v>2024</v>
      </c>
      <c r="N433" s="3" t="s">
        <v>1997</v>
      </c>
      <c r="O433" s="3" t="s">
        <v>468</v>
      </c>
      <c r="P433" s="2" t="s">
        <v>1993</v>
      </c>
      <c r="Q433" s="2" t="s">
        <v>1994</v>
      </c>
      <c r="R433" s="3"/>
      <c r="S433" s="3" t="s">
        <v>1817</v>
      </c>
      <c r="T433" s="3" t="s">
        <v>2866</v>
      </c>
      <c r="U433" s="2">
        <v>5</v>
      </c>
      <c r="V433" s="2">
        <v>2</v>
      </c>
      <c r="W433" s="2">
        <f t="shared" si="6"/>
        <v>3</v>
      </c>
      <c r="X433" s="3"/>
    </row>
    <row r="434" spans="1:24" ht="28.5">
      <c r="A434" s="3" t="s">
        <v>1825</v>
      </c>
      <c r="B434" s="3" t="s">
        <v>2867</v>
      </c>
      <c r="C434" s="3" t="s">
        <v>2103</v>
      </c>
      <c r="D434" s="3" t="s">
        <v>1999</v>
      </c>
      <c r="E434" s="3" t="s">
        <v>2072</v>
      </c>
      <c r="F434" s="3" t="s">
        <v>2043</v>
      </c>
      <c r="G434" s="3" t="s">
        <v>2156</v>
      </c>
      <c r="H434" s="3" t="s">
        <v>2868</v>
      </c>
      <c r="I434" s="2">
        <v>1</v>
      </c>
      <c r="J434" s="3" t="s">
        <v>1988</v>
      </c>
      <c r="K434" s="3" t="s">
        <v>1989</v>
      </c>
      <c r="L434" s="3" t="s">
        <v>1780</v>
      </c>
      <c r="M434" s="3" t="s">
        <v>1991</v>
      </c>
      <c r="N434" s="3" t="s">
        <v>2003</v>
      </c>
      <c r="O434" s="3" t="s">
        <v>2843</v>
      </c>
      <c r="P434" s="2" t="s">
        <v>2105</v>
      </c>
      <c r="Q434" s="2" t="s">
        <v>1994</v>
      </c>
      <c r="R434" s="3"/>
      <c r="S434" s="3" t="s">
        <v>1817</v>
      </c>
      <c r="T434" s="3"/>
      <c r="U434" s="2">
        <v>5</v>
      </c>
      <c r="V434" s="2">
        <v>3</v>
      </c>
      <c r="W434" s="2">
        <f t="shared" si="6"/>
        <v>2</v>
      </c>
      <c r="X434" s="3"/>
    </row>
    <row r="435" spans="1:24" ht="57">
      <c r="A435" s="3" t="s">
        <v>1828</v>
      </c>
      <c r="B435" s="3" t="s">
        <v>2869</v>
      </c>
      <c r="C435" s="3" t="s">
        <v>2103</v>
      </c>
      <c r="D435" s="3" t="s">
        <v>1999</v>
      </c>
      <c r="E435" s="3" t="s">
        <v>2072</v>
      </c>
      <c r="F435" s="3" t="s">
        <v>1984</v>
      </c>
      <c r="G435" s="3" t="s">
        <v>2870</v>
      </c>
      <c r="H435" s="3" t="s">
        <v>2871</v>
      </c>
      <c r="I435" s="2">
        <v>7</v>
      </c>
      <c r="J435" s="3" t="s">
        <v>1988</v>
      </c>
      <c r="K435" s="3" t="s">
        <v>1989</v>
      </c>
      <c r="L435" s="3" t="s">
        <v>2872</v>
      </c>
      <c r="M435" s="3" t="s">
        <v>1991</v>
      </c>
      <c r="N435" s="3" t="s">
        <v>2003</v>
      </c>
      <c r="O435" s="3" t="s">
        <v>2873</v>
      </c>
      <c r="P435" s="2" t="s">
        <v>2105</v>
      </c>
      <c r="Q435" s="2" t="s">
        <v>1994</v>
      </c>
      <c r="R435" s="3"/>
      <c r="S435" s="3" t="s">
        <v>1817</v>
      </c>
      <c r="T435" s="3"/>
      <c r="U435" s="2">
        <v>35</v>
      </c>
      <c r="V435" s="2">
        <v>12</v>
      </c>
      <c r="W435" s="2">
        <f t="shared" si="6"/>
        <v>23</v>
      </c>
      <c r="X435" s="3"/>
    </row>
    <row r="436" spans="1:24" ht="42.75">
      <c r="A436" s="3" t="s">
        <v>1818</v>
      </c>
      <c r="B436" s="3" t="s">
        <v>2874</v>
      </c>
      <c r="C436" s="3" t="s">
        <v>1996</v>
      </c>
      <c r="D436" s="3" t="s">
        <v>1999</v>
      </c>
      <c r="E436" s="3" t="s">
        <v>1815</v>
      </c>
      <c r="F436" s="3" t="s">
        <v>1758</v>
      </c>
      <c r="G436" s="3" t="s">
        <v>2875</v>
      </c>
      <c r="H436" s="3" t="s">
        <v>2876</v>
      </c>
      <c r="I436" s="2">
        <v>2</v>
      </c>
      <c r="J436" s="3" t="s">
        <v>1988</v>
      </c>
      <c r="K436" s="3" t="s">
        <v>1989</v>
      </c>
      <c r="L436" s="3" t="s">
        <v>2574</v>
      </c>
      <c r="M436" s="3" t="s">
        <v>1991</v>
      </c>
      <c r="N436" s="3" t="s">
        <v>2003</v>
      </c>
      <c r="O436" s="3" t="s">
        <v>2877</v>
      </c>
      <c r="P436" s="2" t="s">
        <v>2105</v>
      </c>
      <c r="Q436" s="2" t="s">
        <v>1994</v>
      </c>
      <c r="R436" s="3"/>
      <c r="S436" s="3" t="s">
        <v>1817</v>
      </c>
      <c r="T436" s="3"/>
      <c r="U436" s="2">
        <v>10</v>
      </c>
      <c r="V436" s="2">
        <v>2</v>
      </c>
      <c r="W436" s="2">
        <f t="shared" si="6"/>
        <v>8</v>
      </c>
      <c r="X436" s="3"/>
    </row>
    <row r="437" spans="1:24" ht="42.75">
      <c r="A437" s="3" t="s">
        <v>1834</v>
      </c>
      <c r="B437" s="3" t="s">
        <v>2878</v>
      </c>
      <c r="C437" s="3" t="s">
        <v>1996</v>
      </c>
      <c r="D437" s="3" t="s">
        <v>1999</v>
      </c>
      <c r="E437" s="3" t="s">
        <v>2072</v>
      </c>
      <c r="F437" s="3" t="s">
        <v>2043</v>
      </c>
      <c r="G437" s="3" t="s">
        <v>2139</v>
      </c>
      <c r="H437" s="3" t="s">
        <v>1833</v>
      </c>
      <c r="I437" s="2">
        <v>1</v>
      </c>
      <c r="J437" s="3" t="s">
        <v>1988</v>
      </c>
      <c r="K437" s="3" t="s">
        <v>2003</v>
      </c>
      <c r="L437" s="3" t="s">
        <v>2145</v>
      </c>
      <c r="M437" s="3" t="s">
        <v>2024</v>
      </c>
      <c r="N437" s="3" t="s">
        <v>2003</v>
      </c>
      <c r="O437" s="3" t="s">
        <v>2843</v>
      </c>
      <c r="P437" s="2" t="s">
        <v>2105</v>
      </c>
      <c r="Q437" s="2" t="s">
        <v>1994</v>
      </c>
      <c r="R437" s="3"/>
      <c r="S437" s="3" t="s">
        <v>1817</v>
      </c>
      <c r="T437" s="3"/>
      <c r="U437" s="2">
        <v>5</v>
      </c>
      <c r="V437" s="2"/>
      <c r="W437" s="2">
        <f t="shared" si="6"/>
        <v>5</v>
      </c>
      <c r="X437" s="3"/>
    </row>
    <row r="438" spans="1:24" ht="42.75">
      <c r="A438" s="3" t="s">
        <v>2879</v>
      </c>
      <c r="B438" s="3" t="s">
        <v>2878</v>
      </c>
      <c r="C438" s="3" t="s">
        <v>1996</v>
      </c>
      <c r="D438" s="3" t="s">
        <v>1999</v>
      </c>
      <c r="E438" s="3" t="s">
        <v>2072</v>
      </c>
      <c r="F438" s="3" t="s">
        <v>1890</v>
      </c>
      <c r="G438" s="3" t="s">
        <v>2880</v>
      </c>
      <c r="H438" s="3" t="s">
        <v>2881</v>
      </c>
      <c r="I438" s="2">
        <v>1</v>
      </c>
      <c r="J438" s="3" t="s">
        <v>1988</v>
      </c>
      <c r="K438" s="3" t="s">
        <v>2016</v>
      </c>
      <c r="L438" s="3" t="s">
        <v>2017</v>
      </c>
      <c r="M438" s="3" t="s">
        <v>2024</v>
      </c>
      <c r="N438" s="3" t="s">
        <v>2003</v>
      </c>
      <c r="O438" s="3" t="s">
        <v>2877</v>
      </c>
      <c r="P438" s="2" t="s">
        <v>2105</v>
      </c>
      <c r="Q438" s="2" t="s">
        <v>1994</v>
      </c>
      <c r="R438" s="3"/>
      <c r="S438" s="3" t="s">
        <v>1817</v>
      </c>
      <c r="T438" s="3"/>
      <c r="U438" s="2">
        <v>5</v>
      </c>
      <c r="V438" s="2">
        <v>3</v>
      </c>
      <c r="W438" s="2">
        <f t="shared" si="6"/>
        <v>2</v>
      </c>
      <c r="X438" s="3"/>
    </row>
    <row r="439" spans="1:24" ht="42.75">
      <c r="A439" s="3" t="s">
        <v>2882</v>
      </c>
      <c r="B439" s="3" t="s">
        <v>2878</v>
      </c>
      <c r="C439" s="3" t="s">
        <v>1996</v>
      </c>
      <c r="D439" s="3" t="s">
        <v>1999</v>
      </c>
      <c r="E439" s="3" t="s">
        <v>2072</v>
      </c>
      <c r="F439" s="3" t="s">
        <v>2883</v>
      </c>
      <c r="G439" s="3" t="s">
        <v>2884</v>
      </c>
      <c r="H439" s="3" t="s">
        <v>2885</v>
      </c>
      <c r="I439" s="2">
        <v>1</v>
      </c>
      <c r="J439" s="3" t="s">
        <v>1988</v>
      </c>
      <c r="K439" s="3" t="s">
        <v>2016</v>
      </c>
      <c r="L439" s="3" t="s">
        <v>2886</v>
      </c>
      <c r="M439" s="3" t="s">
        <v>2024</v>
      </c>
      <c r="N439" s="3" t="s">
        <v>2003</v>
      </c>
      <c r="O439" s="3" t="s">
        <v>468</v>
      </c>
      <c r="P439" s="2" t="s">
        <v>2105</v>
      </c>
      <c r="Q439" s="2" t="s">
        <v>1994</v>
      </c>
      <c r="R439" s="3"/>
      <c r="S439" s="3" t="s">
        <v>1817</v>
      </c>
      <c r="T439" s="3"/>
      <c r="U439" s="2">
        <v>5</v>
      </c>
      <c r="V439" s="2">
        <v>1</v>
      </c>
      <c r="W439" s="2">
        <f t="shared" si="6"/>
        <v>4</v>
      </c>
      <c r="X439" s="3"/>
    </row>
    <row r="440" spans="1:24" ht="57">
      <c r="A440" s="3" t="s">
        <v>1837</v>
      </c>
      <c r="B440" s="3" t="s">
        <v>2887</v>
      </c>
      <c r="C440" s="3" t="s">
        <v>1996</v>
      </c>
      <c r="D440" s="3" t="s">
        <v>1999</v>
      </c>
      <c r="E440" s="3" t="s">
        <v>2072</v>
      </c>
      <c r="F440" s="3" t="s">
        <v>2043</v>
      </c>
      <c r="G440" s="3" t="s">
        <v>2187</v>
      </c>
      <c r="H440" s="3" t="s">
        <v>2888</v>
      </c>
      <c r="I440" s="2">
        <v>1</v>
      </c>
      <c r="J440" s="3" t="s">
        <v>2015</v>
      </c>
      <c r="K440" s="3" t="s">
        <v>2003</v>
      </c>
      <c r="L440" s="3" t="s">
        <v>2889</v>
      </c>
      <c r="M440" s="3" t="s">
        <v>1991</v>
      </c>
      <c r="N440" s="3" t="s">
        <v>1997</v>
      </c>
      <c r="O440" s="3" t="s">
        <v>2890</v>
      </c>
      <c r="P440" s="2" t="s">
        <v>2105</v>
      </c>
      <c r="Q440" s="2" t="s">
        <v>1994</v>
      </c>
      <c r="R440" s="3"/>
      <c r="S440" s="3" t="s">
        <v>1817</v>
      </c>
      <c r="T440" s="3"/>
      <c r="U440" s="2">
        <v>5</v>
      </c>
      <c r="V440" s="2">
        <v>2</v>
      </c>
      <c r="W440" s="2">
        <f t="shared" si="6"/>
        <v>3</v>
      </c>
      <c r="X440" s="3"/>
    </row>
    <row r="441" spans="1:24" ht="57">
      <c r="A441" s="3" t="s">
        <v>2891</v>
      </c>
      <c r="B441" s="3" t="s">
        <v>2892</v>
      </c>
      <c r="C441" s="3" t="s">
        <v>1996</v>
      </c>
      <c r="D441" s="3" t="s">
        <v>2893</v>
      </c>
      <c r="E441" s="3" t="s">
        <v>2072</v>
      </c>
      <c r="F441" s="3" t="s">
        <v>1715</v>
      </c>
      <c r="G441" s="3" t="s">
        <v>2894</v>
      </c>
      <c r="H441" s="3" t="s">
        <v>2895</v>
      </c>
      <c r="I441" s="2">
        <v>1</v>
      </c>
      <c r="J441" s="3" t="s">
        <v>2896</v>
      </c>
      <c r="K441" s="3" t="s">
        <v>2897</v>
      </c>
      <c r="L441" s="3" t="s">
        <v>1900</v>
      </c>
      <c r="M441" s="3" t="s">
        <v>2024</v>
      </c>
      <c r="N441" s="3" t="s">
        <v>1997</v>
      </c>
      <c r="O441" s="3" t="s">
        <v>2898</v>
      </c>
      <c r="P441" s="2" t="s">
        <v>2105</v>
      </c>
      <c r="Q441" s="2" t="s">
        <v>1994</v>
      </c>
      <c r="R441" s="3"/>
      <c r="S441" s="3" t="s">
        <v>1817</v>
      </c>
      <c r="T441" s="3"/>
      <c r="U441" s="2">
        <v>5</v>
      </c>
      <c r="V441" s="2"/>
      <c r="W441" s="2">
        <f t="shared" si="6"/>
        <v>5</v>
      </c>
      <c r="X441" s="3"/>
    </row>
    <row r="442" spans="1:24" ht="57">
      <c r="A442" s="3" t="s">
        <v>2899</v>
      </c>
      <c r="B442" s="3" t="s">
        <v>2892</v>
      </c>
      <c r="C442" s="3" t="s">
        <v>1996</v>
      </c>
      <c r="D442" s="3" t="s">
        <v>2893</v>
      </c>
      <c r="E442" s="3" t="s">
        <v>2072</v>
      </c>
      <c r="F442" s="3" t="s">
        <v>1835</v>
      </c>
      <c r="G442" s="3" t="s">
        <v>1836</v>
      </c>
      <c r="H442" s="3" t="s">
        <v>2900</v>
      </c>
      <c r="I442" s="2">
        <v>1</v>
      </c>
      <c r="J442" s="3" t="s">
        <v>2896</v>
      </c>
      <c r="K442" s="3" t="s">
        <v>2897</v>
      </c>
      <c r="L442" s="3" t="s">
        <v>2659</v>
      </c>
      <c r="M442" s="3" t="s">
        <v>2024</v>
      </c>
      <c r="N442" s="3" t="s">
        <v>1997</v>
      </c>
      <c r="O442" s="3" t="s">
        <v>2898</v>
      </c>
      <c r="P442" s="2" t="s">
        <v>2105</v>
      </c>
      <c r="Q442" s="2" t="s">
        <v>1994</v>
      </c>
      <c r="R442" s="3"/>
      <c r="S442" s="3" t="s">
        <v>1817</v>
      </c>
      <c r="T442" s="3"/>
      <c r="U442" s="2">
        <v>5</v>
      </c>
      <c r="V442" s="2"/>
      <c r="W442" s="2">
        <f t="shared" si="6"/>
        <v>5</v>
      </c>
      <c r="X442" s="3"/>
    </row>
    <row r="443" spans="1:24" ht="42.75">
      <c r="A443" s="3" t="s">
        <v>2901</v>
      </c>
      <c r="B443" s="3" t="s">
        <v>2902</v>
      </c>
      <c r="C443" s="3" t="s">
        <v>1996</v>
      </c>
      <c r="D443" s="3" t="s">
        <v>1999</v>
      </c>
      <c r="E443" s="3" t="s">
        <v>2072</v>
      </c>
      <c r="F443" s="3" t="s">
        <v>2903</v>
      </c>
      <c r="G443" s="3" t="s">
        <v>1808</v>
      </c>
      <c r="H443" s="3" t="s">
        <v>2904</v>
      </c>
      <c r="I443" s="2">
        <v>1</v>
      </c>
      <c r="J443" s="3" t="s">
        <v>2015</v>
      </c>
      <c r="K443" s="3" t="s">
        <v>2003</v>
      </c>
      <c r="L443" s="3" t="s">
        <v>2905</v>
      </c>
      <c r="M443" s="3" t="s">
        <v>2024</v>
      </c>
      <c r="N443" s="3" t="s">
        <v>2003</v>
      </c>
      <c r="O443" s="3" t="s">
        <v>2877</v>
      </c>
      <c r="P443" s="2" t="s">
        <v>2105</v>
      </c>
      <c r="Q443" s="2" t="s">
        <v>1994</v>
      </c>
      <c r="R443" s="3"/>
      <c r="S443" s="3" t="s">
        <v>1817</v>
      </c>
      <c r="T443" s="3"/>
      <c r="U443" s="2">
        <v>5</v>
      </c>
      <c r="V443" s="2">
        <v>4</v>
      </c>
      <c r="W443" s="2">
        <f t="shared" si="6"/>
        <v>1</v>
      </c>
      <c r="X443" s="3"/>
    </row>
    <row r="444" spans="1:24" ht="42.75">
      <c r="A444" s="3" t="s">
        <v>2906</v>
      </c>
      <c r="B444" s="3" t="s">
        <v>2902</v>
      </c>
      <c r="C444" s="3" t="s">
        <v>1996</v>
      </c>
      <c r="D444" s="3" t="s">
        <v>1999</v>
      </c>
      <c r="E444" s="3" t="s">
        <v>2072</v>
      </c>
      <c r="F444" s="3" t="s">
        <v>2903</v>
      </c>
      <c r="G444" s="3" t="s">
        <v>1808</v>
      </c>
      <c r="H444" s="3" t="s">
        <v>2907</v>
      </c>
      <c r="I444" s="2">
        <v>2</v>
      </c>
      <c r="J444" s="3" t="s">
        <v>2015</v>
      </c>
      <c r="K444" s="3" t="s">
        <v>2003</v>
      </c>
      <c r="L444" s="3" t="s">
        <v>2003</v>
      </c>
      <c r="M444" s="3" t="s">
        <v>1991</v>
      </c>
      <c r="N444" s="3" t="s">
        <v>2003</v>
      </c>
      <c r="O444" s="3" t="s">
        <v>2908</v>
      </c>
      <c r="P444" s="2" t="s">
        <v>2105</v>
      </c>
      <c r="Q444" s="2" t="s">
        <v>1994</v>
      </c>
      <c r="R444" s="3"/>
      <c r="S444" s="3" t="s">
        <v>1817</v>
      </c>
      <c r="T444" s="3"/>
      <c r="U444" s="2">
        <v>10</v>
      </c>
      <c r="V444" s="2">
        <v>1</v>
      </c>
      <c r="W444" s="2">
        <f t="shared" si="6"/>
        <v>9</v>
      </c>
      <c r="X444" s="3"/>
    </row>
    <row r="445" spans="1:24" ht="42.75">
      <c r="A445" s="3" t="s">
        <v>1831</v>
      </c>
      <c r="B445" s="3" t="s">
        <v>1840</v>
      </c>
      <c r="C445" s="3" t="s">
        <v>2103</v>
      </c>
      <c r="D445" s="3" t="s">
        <v>1999</v>
      </c>
      <c r="E445" s="3" t="s">
        <v>2072</v>
      </c>
      <c r="F445" s="3"/>
      <c r="G445" s="3" t="s">
        <v>1841</v>
      </c>
      <c r="H445" s="3" t="s">
        <v>1842</v>
      </c>
      <c r="I445" s="2">
        <v>1</v>
      </c>
      <c r="J445" s="3" t="s">
        <v>2015</v>
      </c>
      <c r="K445" s="3" t="s">
        <v>2016</v>
      </c>
      <c r="L445" s="3" t="s">
        <v>2909</v>
      </c>
      <c r="M445" s="3" t="s">
        <v>1991</v>
      </c>
      <c r="N445" s="3" t="s">
        <v>2003</v>
      </c>
      <c r="O445" s="3" t="s">
        <v>468</v>
      </c>
      <c r="P445" s="2" t="s">
        <v>1993</v>
      </c>
      <c r="Q445" s="2" t="s">
        <v>1994</v>
      </c>
      <c r="R445" s="3"/>
      <c r="S445" s="3" t="s">
        <v>1817</v>
      </c>
      <c r="T445" s="3"/>
      <c r="U445" s="2">
        <v>5</v>
      </c>
      <c r="V445" s="2">
        <v>2</v>
      </c>
      <c r="W445" s="2">
        <f t="shared" si="6"/>
        <v>3</v>
      </c>
      <c r="X445" s="3"/>
    </row>
    <row r="446" spans="1:24" ht="57">
      <c r="A446" s="3" t="s">
        <v>1832</v>
      </c>
      <c r="B446" s="3" t="s">
        <v>1838</v>
      </c>
      <c r="C446" s="3" t="s">
        <v>2103</v>
      </c>
      <c r="D446" s="3" t="s">
        <v>1999</v>
      </c>
      <c r="E446" s="3" t="s">
        <v>2072</v>
      </c>
      <c r="F446" s="3" t="s">
        <v>1616</v>
      </c>
      <c r="G446" s="3" t="s">
        <v>1839</v>
      </c>
      <c r="H446" s="3" t="s">
        <v>2910</v>
      </c>
      <c r="I446" s="2">
        <v>1</v>
      </c>
      <c r="J446" s="3" t="s">
        <v>2015</v>
      </c>
      <c r="K446" s="3" t="s">
        <v>2016</v>
      </c>
      <c r="L446" s="3" t="s">
        <v>2911</v>
      </c>
      <c r="M446" s="3" t="s">
        <v>2041</v>
      </c>
      <c r="N446" s="3" t="s">
        <v>1992</v>
      </c>
      <c r="O446" s="3" t="s">
        <v>2912</v>
      </c>
      <c r="P446" s="2" t="s">
        <v>1993</v>
      </c>
      <c r="Q446" s="2" t="s">
        <v>1994</v>
      </c>
      <c r="R446" s="3"/>
      <c r="S446" s="3" t="s">
        <v>1817</v>
      </c>
      <c r="T446" s="3"/>
      <c r="U446" s="2">
        <v>5</v>
      </c>
      <c r="V446" s="2">
        <v>3</v>
      </c>
      <c r="W446" s="2">
        <f t="shared" si="6"/>
        <v>2</v>
      </c>
      <c r="X446" s="3"/>
    </row>
    <row r="447" spans="1:24" ht="42.75">
      <c r="A447" s="3" t="s">
        <v>2913</v>
      </c>
      <c r="B447" s="3" t="s">
        <v>1838</v>
      </c>
      <c r="C447" s="3" t="s">
        <v>2103</v>
      </c>
      <c r="D447" s="3" t="s">
        <v>1999</v>
      </c>
      <c r="E447" s="3" t="s">
        <v>2072</v>
      </c>
      <c r="F447" s="3" t="s">
        <v>1784</v>
      </c>
      <c r="G447" s="3" t="s">
        <v>1839</v>
      </c>
      <c r="H447" s="3" t="s">
        <v>2914</v>
      </c>
      <c r="I447" s="2">
        <v>1</v>
      </c>
      <c r="J447" s="3" t="s">
        <v>1988</v>
      </c>
      <c r="K447" s="3" t="s">
        <v>2003</v>
      </c>
      <c r="L447" s="3" t="s">
        <v>2915</v>
      </c>
      <c r="M447" s="3" t="s">
        <v>1991</v>
      </c>
      <c r="N447" s="3" t="s">
        <v>1992</v>
      </c>
      <c r="O447" s="3" t="s">
        <v>2912</v>
      </c>
      <c r="P447" s="2" t="s">
        <v>1993</v>
      </c>
      <c r="Q447" s="2" t="s">
        <v>1994</v>
      </c>
      <c r="R447" s="3"/>
      <c r="S447" s="3" t="s">
        <v>1817</v>
      </c>
      <c r="T447" s="3"/>
      <c r="U447" s="2">
        <v>5</v>
      </c>
      <c r="V447" s="2"/>
      <c r="W447" s="2">
        <f t="shared" si="6"/>
        <v>5</v>
      </c>
      <c r="X447" s="3"/>
    </row>
    <row r="448" spans="1:24" ht="42.75">
      <c r="A448" s="3" t="s">
        <v>2916</v>
      </c>
      <c r="B448" s="3" t="s">
        <v>1844</v>
      </c>
      <c r="C448" s="3" t="s">
        <v>2103</v>
      </c>
      <c r="D448" s="3" t="s">
        <v>1987</v>
      </c>
      <c r="E448" s="3"/>
      <c r="F448" s="3" t="s">
        <v>1848</v>
      </c>
      <c r="G448" s="3" t="s">
        <v>1849</v>
      </c>
      <c r="H448" s="3" t="s">
        <v>1850</v>
      </c>
      <c r="I448" s="2">
        <v>1</v>
      </c>
      <c r="J448" s="3" t="s">
        <v>2059</v>
      </c>
      <c r="K448" s="3" t="s">
        <v>2060</v>
      </c>
      <c r="L448" s="3" t="s">
        <v>1829</v>
      </c>
      <c r="M448" s="3" t="s">
        <v>1991</v>
      </c>
      <c r="N448" s="3" t="s">
        <v>2003</v>
      </c>
      <c r="O448" s="3" t="s">
        <v>1851</v>
      </c>
      <c r="P448" s="2" t="s">
        <v>1993</v>
      </c>
      <c r="Q448" s="2" t="s">
        <v>1994</v>
      </c>
      <c r="R448" s="3" t="s">
        <v>1845</v>
      </c>
      <c r="S448" s="3" t="s">
        <v>2917</v>
      </c>
      <c r="T448" s="3" t="s">
        <v>1846</v>
      </c>
      <c r="U448" s="2">
        <v>5</v>
      </c>
      <c r="V448" s="2">
        <v>1</v>
      </c>
      <c r="W448" s="2">
        <f t="shared" si="6"/>
        <v>4</v>
      </c>
      <c r="X448" s="3"/>
    </row>
    <row r="449" spans="1:24" ht="28.5">
      <c r="A449" s="3" t="s">
        <v>2918</v>
      </c>
      <c r="B449" s="3" t="s">
        <v>1844</v>
      </c>
      <c r="C449" s="3" t="s">
        <v>2103</v>
      </c>
      <c r="D449" s="3" t="s">
        <v>1987</v>
      </c>
      <c r="E449" s="3"/>
      <c r="F449" s="3" t="s">
        <v>1847</v>
      </c>
      <c r="G449" s="3" t="s">
        <v>2919</v>
      </c>
      <c r="H449" s="3" t="s">
        <v>2920</v>
      </c>
      <c r="I449" s="2">
        <v>1</v>
      </c>
      <c r="J449" s="3" t="s">
        <v>1988</v>
      </c>
      <c r="K449" s="3" t="s">
        <v>1989</v>
      </c>
      <c r="L449" s="3" t="s">
        <v>6</v>
      </c>
      <c r="M449" s="3" t="s">
        <v>1991</v>
      </c>
      <c r="N449" s="3" t="s">
        <v>2003</v>
      </c>
      <c r="O449" s="3" t="s">
        <v>2921</v>
      </c>
      <c r="P449" s="2" t="s">
        <v>1993</v>
      </c>
      <c r="Q449" s="2" t="s">
        <v>1994</v>
      </c>
      <c r="R449" s="3" t="s">
        <v>1845</v>
      </c>
      <c r="S449" s="3" t="s">
        <v>2917</v>
      </c>
      <c r="T449" s="3" t="s">
        <v>1846</v>
      </c>
      <c r="U449" s="2">
        <v>5</v>
      </c>
      <c r="V449" s="2">
        <v>1</v>
      </c>
      <c r="W449" s="2">
        <f t="shared" si="6"/>
        <v>4</v>
      </c>
      <c r="X449" s="3"/>
    </row>
    <row r="450" spans="1:24" ht="42.75">
      <c r="A450" s="3" t="s">
        <v>2922</v>
      </c>
      <c r="B450" s="3" t="s">
        <v>2923</v>
      </c>
      <c r="C450" s="3" t="s">
        <v>1996</v>
      </c>
      <c r="D450" s="3" t="s">
        <v>1999</v>
      </c>
      <c r="E450" s="3" t="s">
        <v>2076</v>
      </c>
      <c r="F450" s="3" t="s">
        <v>2924</v>
      </c>
      <c r="G450" s="3" t="s">
        <v>2156</v>
      </c>
      <c r="H450" s="3" t="s">
        <v>2925</v>
      </c>
      <c r="I450" s="2">
        <v>1</v>
      </c>
      <c r="J450" s="3" t="s">
        <v>1988</v>
      </c>
      <c r="K450" s="3" t="s">
        <v>1989</v>
      </c>
      <c r="L450" s="3" t="s">
        <v>2003</v>
      </c>
      <c r="M450" s="3" t="s">
        <v>1991</v>
      </c>
      <c r="N450" s="3" t="s">
        <v>2003</v>
      </c>
      <c r="O450" s="3" t="s">
        <v>2926</v>
      </c>
      <c r="P450" s="2" t="s">
        <v>2105</v>
      </c>
      <c r="Q450" s="2" t="s">
        <v>1732</v>
      </c>
      <c r="R450" s="3" t="s">
        <v>2927</v>
      </c>
      <c r="S450" s="3" t="s">
        <v>2917</v>
      </c>
      <c r="T450" s="3"/>
      <c r="U450" s="2">
        <v>5</v>
      </c>
      <c r="V450" s="2">
        <v>4</v>
      </c>
      <c r="W450" s="2">
        <f t="shared" si="6"/>
        <v>1</v>
      </c>
      <c r="X450" s="3"/>
    </row>
    <row r="451" spans="1:24" ht="42.75">
      <c r="A451" s="3" t="s">
        <v>2928</v>
      </c>
      <c r="B451" s="3" t="s">
        <v>2929</v>
      </c>
      <c r="C451" s="3" t="s">
        <v>1996</v>
      </c>
      <c r="D451" s="3" t="s">
        <v>1999</v>
      </c>
      <c r="E451" s="3" t="s">
        <v>2930</v>
      </c>
      <c r="F451" s="3" t="s">
        <v>22</v>
      </c>
      <c r="G451" s="3" t="s">
        <v>584</v>
      </c>
      <c r="H451" s="3" t="s">
        <v>2931</v>
      </c>
      <c r="I451" s="2">
        <v>1</v>
      </c>
      <c r="J451" s="3" t="s">
        <v>2039</v>
      </c>
      <c r="K451" s="3" t="s">
        <v>1989</v>
      </c>
      <c r="L451" s="3" t="s">
        <v>2061</v>
      </c>
      <c r="M451" s="3" t="s">
        <v>1991</v>
      </c>
      <c r="N451" s="3" t="s">
        <v>1992</v>
      </c>
      <c r="O451" s="3" t="s">
        <v>2932</v>
      </c>
      <c r="P451" s="2" t="s">
        <v>1993</v>
      </c>
      <c r="Q451" s="2" t="s">
        <v>1994</v>
      </c>
      <c r="R451" s="3" t="s">
        <v>2933</v>
      </c>
      <c r="S451" s="3" t="s">
        <v>2917</v>
      </c>
      <c r="T451" s="3" t="s">
        <v>2934</v>
      </c>
      <c r="U451" s="2">
        <v>5</v>
      </c>
      <c r="V451" s="2"/>
      <c r="W451" s="2">
        <f t="shared" si="6"/>
        <v>5</v>
      </c>
      <c r="X451" s="3"/>
    </row>
    <row r="452" spans="1:24" ht="42.75">
      <c r="A452" s="3" t="s">
        <v>2935</v>
      </c>
      <c r="B452" s="3" t="s">
        <v>2929</v>
      </c>
      <c r="C452" s="3" t="s">
        <v>1996</v>
      </c>
      <c r="D452" s="3" t="s">
        <v>1999</v>
      </c>
      <c r="E452" s="3" t="s">
        <v>2930</v>
      </c>
      <c r="F452" s="3" t="s">
        <v>22</v>
      </c>
      <c r="G452" s="3" t="s">
        <v>2936</v>
      </c>
      <c r="H452" s="3" t="s">
        <v>2937</v>
      </c>
      <c r="I452" s="2">
        <v>1</v>
      </c>
      <c r="J452" s="3" t="s">
        <v>2039</v>
      </c>
      <c r="K452" s="3" t="s">
        <v>1989</v>
      </c>
      <c r="L452" s="3" t="s">
        <v>2938</v>
      </c>
      <c r="M452" s="3" t="s">
        <v>1991</v>
      </c>
      <c r="N452" s="3" t="s">
        <v>1992</v>
      </c>
      <c r="O452" s="3" t="s">
        <v>2932</v>
      </c>
      <c r="P452" s="2" t="s">
        <v>1993</v>
      </c>
      <c r="Q452" s="2" t="s">
        <v>1994</v>
      </c>
      <c r="R452" s="3" t="s">
        <v>2933</v>
      </c>
      <c r="S452" s="3" t="s">
        <v>2917</v>
      </c>
      <c r="T452" s="3" t="s">
        <v>2939</v>
      </c>
      <c r="U452" s="2">
        <v>5</v>
      </c>
      <c r="V452" s="2">
        <v>1</v>
      </c>
      <c r="W452" s="2">
        <f t="shared" si="6"/>
        <v>4</v>
      </c>
      <c r="X452" s="3"/>
    </row>
    <row r="453" spans="1:24" ht="57">
      <c r="A453" s="3" t="s">
        <v>1852</v>
      </c>
      <c r="B453" s="3" t="s">
        <v>1870</v>
      </c>
      <c r="C453" s="3" t="s">
        <v>2103</v>
      </c>
      <c r="D453" s="3" t="s">
        <v>1999</v>
      </c>
      <c r="E453" s="3" t="s">
        <v>2076</v>
      </c>
      <c r="F453" s="3" t="s">
        <v>1871</v>
      </c>
      <c r="G453" s="3" t="s">
        <v>1872</v>
      </c>
      <c r="H453" s="3" t="s">
        <v>2940</v>
      </c>
      <c r="I453" s="2">
        <v>1</v>
      </c>
      <c r="J453" s="3" t="s">
        <v>2015</v>
      </c>
      <c r="K453" s="3" t="s">
        <v>2003</v>
      </c>
      <c r="L453" s="3" t="s">
        <v>23</v>
      </c>
      <c r="M453" s="3" t="s">
        <v>1991</v>
      </c>
      <c r="N453" s="3" t="s">
        <v>1992</v>
      </c>
      <c r="O453" s="3" t="s">
        <v>1873</v>
      </c>
      <c r="P453" s="2" t="s">
        <v>2105</v>
      </c>
      <c r="Q453" s="2" t="s">
        <v>2005</v>
      </c>
      <c r="R453" s="3" t="s">
        <v>1874</v>
      </c>
      <c r="S453" s="3" t="s">
        <v>2917</v>
      </c>
      <c r="T453" s="3"/>
      <c r="U453" s="2">
        <v>3</v>
      </c>
      <c r="V453" s="2"/>
      <c r="W453" s="2">
        <f aca="true" t="shared" si="7" ref="W453:W516">U453-V453</f>
        <v>3</v>
      </c>
      <c r="X453" s="3"/>
    </row>
    <row r="454" spans="1:24" ht="42.75">
      <c r="A454" s="3" t="s">
        <v>2941</v>
      </c>
      <c r="B454" s="3" t="s">
        <v>1861</v>
      </c>
      <c r="C454" s="3" t="s">
        <v>2103</v>
      </c>
      <c r="D454" s="3" t="s">
        <v>1999</v>
      </c>
      <c r="E454" s="3" t="s">
        <v>2076</v>
      </c>
      <c r="F454" s="3" t="s">
        <v>1857</v>
      </c>
      <c r="G454" s="3" t="s">
        <v>1665</v>
      </c>
      <c r="H454" s="3" t="s">
        <v>2942</v>
      </c>
      <c r="I454" s="2">
        <v>1</v>
      </c>
      <c r="J454" s="3" t="s">
        <v>2015</v>
      </c>
      <c r="K454" s="3" t="s">
        <v>2003</v>
      </c>
      <c r="L454" s="3" t="s">
        <v>1939</v>
      </c>
      <c r="M454" s="3" t="s">
        <v>2024</v>
      </c>
      <c r="N454" s="3" t="s">
        <v>2003</v>
      </c>
      <c r="O454" s="3" t="s">
        <v>638</v>
      </c>
      <c r="P454" s="2" t="s">
        <v>1993</v>
      </c>
      <c r="Q454" s="2" t="s">
        <v>1994</v>
      </c>
      <c r="R454" s="3" t="s">
        <v>2943</v>
      </c>
      <c r="S454" s="3" t="s">
        <v>2917</v>
      </c>
      <c r="T454" s="3" t="s">
        <v>2944</v>
      </c>
      <c r="U454" s="2">
        <v>5</v>
      </c>
      <c r="V454" s="2">
        <v>3</v>
      </c>
      <c r="W454" s="2">
        <f t="shared" si="7"/>
        <v>2</v>
      </c>
      <c r="X454" s="3"/>
    </row>
    <row r="455" spans="1:24" ht="42.75">
      <c r="A455" s="3" t="s">
        <v>1856</v>
      </c>
      <c r="B455" s="3" t="s">
        <v>1853</v>
      </c>
      <c r="C455" s="3" t="s">
        <v>2103</v>
      </c>
      <c r="D455" s="3" t="s">
        <v>1999</v>
      </c>
      <c r="E455" s="3" t="s">
        <v>2076</v>
      </c>
      <c r="F455" s="3" t="s">
        <v>1865</v>
      </c>
      <c r="G455" s="3" t="s">
        <v>2945</v>
      </c>
      <c r="H455" s="3" t="s">
        <v>2946</v>
      </c>
      <c r="I455" s="2">
        <v>1</v>
      </c>
      <c r="J455" s="3" t="s">
        <v>2015</v>
      </c>
      <c r="K455" s="3" t="s">
        <v>2016</v>
      </c>
      <c r="L455" s="3" t="s">
        <v>1819</v>
      </c>
      <c r="M455" s="3" t="s">
        <v>2024</v>
      </c>
      <c r="N455" s="3" t="s">
        <v>1992</v>
      </c>
      <c r="O455" s="3" t="s">
        <v>2947</v>
      </c>
      <c r="P455" s="2" t="s">
        <v>2105</v>
      </c>
      <c r="Q455" s="2" t="s">
        <v>1994</v>
      </c>
      <c r="R455" s="3" t="s">
        <v>1855</v>
      </c>
      <c r="S455" s="3" t="s">
        <v>2917</v>
      </c>
      <c r="T455" s="3"/>
      <c r="U455" s="2">
        <v>5</v>
      </c>
      <c r="V455" s="2">
        <v>3</v>
      </c>
      <c r="W455" s="2">
        <f t="shared" si="7"/>
        <v>2</v>
      </c>
      <c r="X455" s="3"/>
    </row>
    <row r="456" spans="1:24" ht="57">
      <c r="A456" s="3" t="s">
        <v>1858</v>
      </c>
      <c r="B456" s="3" t="s">
        <v>1859</v>
      </c>
      <c r="C456" s="3" t="s">
        <v>2103</v>
      </c>
      <c r="D456" s="3" t="s">
        <v>1999</v>
      </c>
      <c r="E456" s="3" t="s">
        <v>2076</v>
      </c>
      <c r="F456" s="3" t="s">
        <v>1854</v>
      </c>
      <c r="G456" s="3" t="s">
        <v>2118</v>
      </c>
      <c r="H456" s="3" t="s">
        <v>2948</v>
      </c>
      <c r="I456" s="2">
        <v>1</v>
      </c>
      <c r="J456" s="3" t="s">
        <v>1988</v>
      </c>
      <c r="K456" s="3" t="s">
        <v>1989</v>
      </c>
      <c r="L456" s="3" t="s">
        <v>2061</v>
      </c>
      <c r="M456" s="3" t="s">
        <v>2041</v>
      </c>
      <c r="N456" s="3" t="s">
        <v>2003</v>
      </c>
      <c r="O456" s="3" t="s">
        <v>1096</v>
      </c>
      <c r="P456" s="2" t="s">
        <v>2105</v>
      </c>
      <c r="Q456" s="2" t="s">
        <v>1994</v>
      </c>
      <c r="R456" s="3" t="s">
        <v>1860</v>
      </c>
      <c r="S456" s="3" t="s">
        <v>2917</v>
      </c>
      <c r="T456" s="3"/>
      <c r="U456" s="2">
        <v>5</v>
      </c>
      <c r="V456" s="2">
        <v>1</v>
      </c>
      <c r="W456" s="2">
        <f t="shared" si="7"/>
        <v>4</v>
      </c>
      <c r="X456" s="3"/>
    </row>
    <row r="457" spans="1:24" ht="28.5">
      <c r="A457" s="3" t="s">
        <v>1862</v>
      </c>
      <c r="B457" s="3" t="s">
        <v>2949</v>
      </c>
      <c r="C457" s="3" t="s">
        <v>2103</v>
      </c>
      <c r="D457" s="3" t="s">
        <v>1999</v>
      </c>
      <c r="E457" s="3" t="s">
        <v>2076</v>
      </c>
      <c r="F457" s="3" t="s">
        <v>1560</v>
      </c>
      <c r="G457" s="3" t="s">
        <v>2950</v>
      </c>
      <c r="H457" s="3" t="s">
        <v>2951</v>
      </c>
      <c r="I457" s="2">
        <v>1</v>
      </c>
      <c r="J457" s="3" t="s">
        <v>1988</v>
      </c>
      <c r="K457" s="3" t="s">
        <v>1989</v>
      </c>
      <c r="L457" s="3" t="s">
        <v>2952</v>
      </c>
      <c r="M457" s="3" t="s">
        <v>2024</v>
      </c>
      <c r="N457" s="3" t="s">
        <v>1997</v>
      </c>
      <c r="O457" s="3"/>
      <c r="P457" s="2" t="s">
        <v>1993</v>
      </c>
      <c r="Q457" s="2" t="s">
        <v>2005</v>
      </c>
      <c r="R457" s="3" t="s">
        <v>1868</v>
      </c>
      <c r="S457" s="3" t="s">
        <v>2917</v>
      </c>
      <c r="T457" s="3" t="s">
        <v>2953</v>
      </c>
      <c r="U457" s="2">
        <v>3</v>
      </c>
      <c r="V457" s="2">
        <v>2</v>
      </c>
      <c r="W457" s="2">
        <f t="shared" si="7"/>
        <v>1</v>
      </c>
      <c r="X457" s="3"/>
    </row>
    <row r="458" spans="1:24" ht="57">
      <c r="A458" s="3" t="s">
        <v>1864</v>
      </c>
      <c r="B458" s="3" t="s">
        <v>2954</v>
      </c>
      <c r="C458" s="3" t="s">
        <v>2103</v>
      </c>
      <c r="D458" s="3" t="s">
        <v>1999</v>
      </c>
      <c r="E458" s="3" t="s">
        <v>2076</v>
      </c>
      <c r="F458" s="3" t="s">
        <v>2043</v>
      </c>
      <c r="G458" s="3" t="s">
        <v>2156</v>
      </c>
      <c r="H458" s="3" t="s">
        <v>2955</v>
      </c>
      <c r="I458" s="2">
        <v>1</v>
      </c>
      <c r="J458" s="3" t="s">
        <v>2015</v>
      </c>
      <c r="K458" s="3" t="s">
        <v>2016</v>
      </c>
      <c r="L458" s="3" t="s">
        <v>2956</v>
      </c>
      <c r="M458" s="3" t="s">
        <v>1991</v>
      </c>
      <c r="N458" s="3" t="s">
        <v>1997</v>
      </c>
      <c r="O458" s="3" t="s">
        <v>2957</v>
      </c>
      <c r="P458" s="2" t="s">
        <v>2105</v>
      </c>
      <c r="Q458" s="2" t="s">
        <v>1994</v>
      </c>
      <c r="R458" s="3" t="s">
        <v>2958</v>
      </c>
      <c r="S458" s="3" t="s">
        <v>2917</v>
      </c>
      <c r="T458" s="3"/>
      <c r="U458" s="2">
        <v>5</v>
      </c>
      <c r="V458" s="2">
        <v>2</v>
      </c>
      <c r="W458" s="2">
        <f t="shared" si="7"/>
        <v>3</v>
      </c>
      <c r="X458" s="3"/>
    </row>
    <row r="459" spans="1:24" ht="28.5">
      <c r="A459" s="3" t="s">
        <v>1866</v>
      </c>
      <c r="B459" s="3" t="s">
        <v>2959</v>
      </c>
      <c r="C459" s="3" t="s">
        <v>2103</v>
      </c>
      <c r="D459" s="3" t="s">
        <v>1999</v>
      </c>
      <c r="E459" s="3" t="s">
        <v>2076</v>
      </c>
      <c r="F459" s="3" t="s">
        <v>2960</v>
      </c>
      <c r="G459" s="3" t="s">
        <v>1556</v>
      </c>
      <c r="H459" s="3" t="s">
        <v>2961</v>
      </c>
      <c r="I459" s="2">
        <v>1</v>
      </c>
      <c r="J459" s="3" t="s">
        <v>2015</v>
      </c>
      <c r="K459" s="3" t="s">
        <v>2016</v>
      </c>
      <c r="L459" s="3" t="s">
        <v>2962</v>
      </c>
      <c r="M459" s="3" t="s">
        <v>1991</v>
      </c>
      <c r="N459" s="3" t="s">
        <v>2003</v>
      </c>
      <c r="O459" s="3" t="s">
        <v>2963</v>
      </c>
      <c r="P459" s="2" t="s">
        <v>2105</v>
      </c>
      <c r="Q459" s="2" t="s">
        <v>1994</v>
      </c>
      <c r="R459" s="3" t="s">
        <v>2964</v>
      </c>
      <c r="S459" s="3" t="s">
        <v>2917</v>
      </c>
      <c r="T459" s="3"/>
      <c r="U459" s="2">
        <v>5</v>
      </c>
      <c r="V459" s="2">
        <v>4</v>
      </c>
      <c r="W459" s="2">
        <f t="shared" si="7"/>
        <v>1</v>
      </c>
      <c r="X459" s="3"/>
    </row>
    <row r="460" spans="1:24" ht="57">
      <c r="A460" s="3" t="s">
        <v>2965</v>
      </c>
      <c r="B460" s="3" t="s">
        <v>2959</v>
      </c>
      <c r="C460" s="3" t="s">
        <v>2103</v>
      </c>
      <c r="D460" s="3" t="s">
        <v>1999</v>
      </c>
      <c r="E460" s="3" t="s">
        <v>2076</v>
      </c>
      <c r="F460" s="3" t="s">
        <v>2966</v>
      </c>
      <c r="G460" s="3" t="s">
        <v>1879</v>
      </c>
      <c r="H460" s="3" t="s">
        <v>2967</v>
      </c>
      <c r="I460" s="2">
        <v>1</v>
      </c>
      <c r="J460" s="3" t="s">
        <v>1988</v>
      </c>
      <c r="K460" s="3" t="s">
        <v>2003</v>
      </c>
      <c r="L460" s="3" t="s">
        <v>2968</v>
      </c>
      <c r="M460" s="3" t="s">
        <v>2041</v>
      </c>
      <c r="N460" s="3" t="s">
        <v>2003</v>
      </c>
      <c r="O460" s="3" t="s">
        <v>2969</v>
      </c>
      <c r="P460" s="2" t="s">
        <v>1993</v>
      </c>
      <c r="Q460" s="2" t="s">
        <v>1994</v>
      </c>
      <c r="R460" s="3" t="s">
        <v>1880</v>
      </c>
      <c r="S460" s="3" t="s">
        <v>2917</v>
      </c>
      <c r="T460" s="3" t="s">
        <v>2970</v>
      </c>
      <c r="U460" s="2">
        <v>5</v>
      </c>
      <c r="V460" s="2">
        <v>3</v>
      </c>
      <c r="W460" s="2">
        <f t="shared" si="7"/>
        <v>2</v>
      </c>
      <c r="X460" s="3"/>
    </row>
    <row r="461" spans="1:24" ht="28.5">
      <c r="A461" s="3" t="s">
        <v>1867</v>
      </c>
      <c r="B461" s="3" t="s">
        <v>2971</v>
      </c>
      <c r="C461" s="3" t="s">
        <v>2103</v>
      </c>
      <c r="D461" s="3" t="s">
        <v>1999</v>
      </c>
      <c r="E461" s="3" t="s">
        <v>2076</v>
      </c>
      <c r="F461" s="3" t="s">
        <v>2972</v>
      </c>
      <c r="G461" s="3" t="s">
        <v>2973</v>
      </c>
      <c r="H461" s="3" t="s">
        <v>2974</v>
      </c>
      <c r="I461" s="2">
        <v>1</v>
      </c>
      <c r="J461" s="3" t="s">
        <v>2015</v>
      </c>
      <c r="K461" s="3" t="s">
        <v>2016</v>
      </c>
      <c r="L461" s="3" t="s">
        <v>2975</v>
      </c>
      <c r="M461" s="3" t="s">
        <v>2024</v>
      </c>
      <c r="N461" s="3" t="s">
        <v>2003</v>
      </c>
      <c r="O461" s="3" t="s">
        <v>2976</v>
      </c>
      <c r="P461" s="2" t="s">
        <v>2105</v>
      </c>
      <c r="Q461" s="2" t="s">
        <v>1994</v>
      </c>
      <c r="R461" s="3" t="s">
        <v>2977</v>
      </c>
      <c r="S461" s="3" t="s">
        <v>2917</v>
      </c>
      <c r="T461" s="3"/>
      <c r="U461" s="2">
        <v>5</v>
      </c>
      <c r="V461" s="2">
        <v>4</v>
      </c>
      <c r="W461" s="2">
        <f t="shared" si="7"/>
        <v>1</v>
      </c>
      <c r="X461" s="3"/>
    </row>
    <row r="462" spans="1:24" ht="42.75">
      <c r="A462" s="3" t="s">
        <v>1869</v>
      </c>
      <c r="B462" s="3" t="s">
        <v>2978</v>
      </c>
      <c r="C462" s="3" t="s">
        <v>2103</v>
      </c>
      <c r="D462" s="3" t="s">
        <v>1999</v>
      </c>
      <c r="E462" s="3" t="s">
        <v>2076</v>
      </c>
      <c r="F462" s="3" t="s">
        <v>34</v>
      </c>
      <c r="G462" s="3" t="s">
        <v>2156</v>
      </c>
      <c r="H462" s="3" t="s">
        <v>2979</v>
      </c>
      <c r="I462" s="2">
        <v>1</v>
      </c>
      <c r="J462" s="3" t="s">
        <v>1988</v>
      </c>
      <c r="K462" s="3" t="s">
        <v>1989</v>
      </c>
      <c r="L462" s="3" t="s">
        <v>2980</v>
      </c>
      <c r="M462" s="3" t="s">
        <v>1991</v>
      </c>
      <c r="N462" s="3" t="s">
        <v>2003</v>
      </c>
      <c r="O462" s="3" t="s">
        <v>2981</v>
      </c>
      <c r="P462" s="2" t="s">
        <v>1993</v>
      </c>
      <c r="Q462" s="2" t="s">
        <v>1994</v>
      </c>
      <c r="R462" s="3" t="s">
        <v>2982</v>
      </c>
      <c r="S462" s="3" t="s">
        <v>2917</v>
      </c>
      <c r="T462" s="3" t="s">
        <v>2983</v>
      </c>
      <c r="U462" s="2">
        <v>5</v>
      </c>
      <c r="V462" s="2">
        <v>3</v>
      </c>
      <c r="W462" s="2">
        <f t="shared" si="7"/>
        <v>2</v>
      </c>
      <c r="X462" s="3"/>
    </row>
    <row r="463" spans="1:24" ht="42.75">
      <c r="A463" s="3" t="s">
        <v>2984</v>
      </c>
      <c r="B463" s="3" t="s">
        <v>2978</v>
      </c>
      <c r="C463" s="3" t="s">
        <v>2103</v>
      </c>
      <c r="D463" s="3" t="s">
        <v>1999</v>
      </c>
      <c r="E463" s="3" t="s">
        <v>2076</v>
      </c>
      <c r="F463" s="3" t="s">
        <v>2985</v>
      </c>
      <c r="G463" s="3" t="s">
        <v>2986</v>
      </c>
      <c r="H463" s="3" t="s">
        <v>2987</v>
      </c>
      <c r="I463" s="2">
        <v>1</v>
      </c>
      <c r="J463" s="3" t="s">
        <v>1988</v>
      </c>
      <c r="K463" s="3" t="s">
        <v>1989</v>
      </c>
      <c r="L463" s="3" t="s">
        <v>2988</v>
      </c>
      <c r="M463" s="3" t="s">
        <v>1991</v>
      </c>
      <c r="N463" s="3" t="s">
        <v>2003</v>
      </c>
      <c r="O463" s="3" t="s">
        <v>2989</v>
      </c>
      <c r="P463" s="2" t="s">
        <v>1993</v>
      </c>
      <c r="Q463" s="2" t="s">
        <v>1994</v>
      </c>
      <c r="R463" s="3" t="s">
        <v>2982</v>
      </c>
      <c r="S463" s="3" t="s">
        <v>2917</v>
      </c>
      <c r="T463" s="3" t="s">
        <v>2990</v>
      </c>
      <c r="U463" s="2">
        <v>5</v>
      </c>
      <c r="V463" s="2">
        <v>1</v>
      </c>
      <c r="W463" s="2">
        <f t="shared" si="7"/>
        <v>4</v>
      </c>
      <c r="X463" s="3"/>
    </row>
    <row r="464" spans="1:24" ht="42.75">
      <c r="A464" s="3" t="s">
        <v>2991</v>
      </c>
      <c r="B464" s="3" t="s">
        <v>2978</v>
      </c>
      <c r="C464" s="3" t="s">
        <v>2103</v>
      </c>
      <c r="D464" s="3" t="s">
        <v>1999</v>
      </c>
      <c r="E464" s="3" t="s">
        <v>2076</v>
      </c>
      <c r="F464" s="3" t="s">
        <v>2992</v>
      </c>
      <c r="G464" s="3" t="s">
        <v>2993</v>
      </c>
      <c r="H464" s="3" t="s">
        <v>2994</v>
      </c>
      <c r="I464" s="2">
        <v>1</v>
      </c>
      <c r="J464" s="3" t="s">
        <v>1988</v>
      </c>
      <c r="K464" s="3" t="s">
        <v>1989</v>
      </c>
      <c r="L464" s="3" t="s">
        <v>2988</v>
      </c>
      <c r="M464" s="3" t="s">
        <v>1991</v>
      </c>
      <c r="N464" s="3" t="s">
        <v>2003</v>
      </c>
      <c r="O464" s="3" t="s">
        <v>2995</v>
      </c>
      <c r="P464" s="2" t="s">
        <v>1993</v>
      </c>
      <c r="Q464" s="2" t="s">
        <v>1994</v>
      </c>
      <c r="R464" s="3" t="s">
        <v>2982</v>
      </c>
      <c r="S464" s="3" t="s">
        <v>2917</v>
      </c>
      <c r="T464" s="3" t="s">
        <v>2996</v>
      </c>
      <c r="U464" s="2">
        <v>5</v>
      </c>
      <c r="V464" s="2"/>
      <c r="W464" s="2">
        <f t="shared" si="7"/>
        <v>5</v>
      </c>
      <c r="X464" s="3"/>
    </row>
    <row r="465" spans="1:24" ht="71.25">
      <c r="A465" s="3" t="s">
        <v>2997</v>
      </c>
      <c r="B465" s="3" t="s">
        <v>2978</v>
      </c>
      <c r="C465" s="3" t="s">
        <v>2103</v>
      </c>
      <c r="D465" s="3" t="s">
        <v>1999</v>
      </c>
      <c r="E465" s="3" t="s">
        <v>2076</v>
      </c>
      <c r="F465" s="3" t="s">
        <v>2992</v>
      </c>
      <c r="G465" s="3" t="s">
        <v>2998</v>
      </c>
      <c r="H465" s="3" t="s">
        <v>2999</v>
      </c>
      <c r="I465" s="2">
        <v>1</v>
      </c>
      <c r="J465" s="3" t="s">
        <v>1988</v>
      </c>
      <c r="K465" s="3" t="s">
        <v>1989</v>
      </c>
      <c r="L465" s="3" t="s">
        <v>2988</v>
      </c>
      <c r="M465" s="3" t="s">
        <v>1991</v>
      </c>
      <c r="N465" s="3" t="s">
        <v>2003</v>
      </c>
      <c r="O465" s="3" t="s">
        <v>3000</v>
      </c>
      <c r="P465" s="2" t="s">
        <v>1993</v>
      </c>
      <c r="Q465" s="2" t="s">
        <v>1994</v>
      </c>
      <c r="R465" s="3" t="s">
        <v>2982</v>
      </c>
      <c r="S465" s="3" t="s">
        <v>2917</v>
      </c>
      <c r="T465" s="3" t="s">
        <v>2996</v>
      </c>
      <c r="U465" s="2">
        <v>5</v>
      </c>
      <c r="V465" s="2">
        <v>3</v>
      </c>
      <c r="W465" s="2">
        <f t="shared" si="7"/>
        <v>2</v>
      </c>
      <c r="X465" s="3"/>
    </row>
    <row r="466" spans="1:24" ht="57">
      <c r="A466" s="3" t="s">
        <v>1877</v>
      </c>
      <c r="B466" s="3" t="s">
        <v>3001</v>
      </c>
      <c r="C466" s="3" t="s">
        <v>2103</v>
      </c>
      <c r="D466" s="3" t="s">
        <v>1999</v>
      </c>
      <c r="E466" s="3" t="s">
        <v>2076</v>
      </c>
      <c r="F466" s="3" t="s">
        <v>3002</v>
      </c>
      <c r="G466" s="3" t="s">
        <v>3003</v>
      </c>
      <c r="H466" s="3" t="s">
        <v>3004</v>
      </c>
      <c r="I466" s="2">
        <v>1</v>
      </c>
      <c r="J466" s="3" t="s">
        <v>1988</v>
      </c>
      <c r="K466" s="3" t="s">
        <v>1989</v>
      </c>
      <c r="L466" s="3" t="s">
        <v>1939</v>
      </c>
      <c r="M466" s="3" t="s">
        <v>1991</v>
      </c>
      <c r="N466" s="3" t="s">
        <v>2003</v>
      </c>
      <c r="O466" s="3" t="s">
        <v>3005</v>
      </c>
      <c r="P466" s="2" t="s">
        <v>1993</v>
      </c>
      <c r="Q466" s="2" t="s">
        <v>2005</v>
      </c>
      <c r="R466" s="3" t="s">
        <v>3006</v>
      </c>
      <c r="S466" s="3" t="s">
        <v>2917</v>
      </c>
      <c r="T466" s="3" t="s">
        <v>3007</v>
      </c>
      <c r="U466" s="2">
        <v>3</v>
      </c>
      <c r="V466" s="2">
        <v>1</v>
      </c>
      <c r="W466" s="2">
        <f t="shared" si="7"/>
        <v>2</v>
      </c>
      <c r="X466" s="3"/>
    </row>
    <row r="467" spans="1:24" ht="28.5">
      <c r="A467" s="3" t="s">
        <v>3008</v>
      </c>
      <c r="B467" s="3" t="s">
        <v>3009</v>
      </c>
      <c r="C467" s="3" t="s">
        <v>2103</v>
      </c>
      <c r="D467" s="3" t="s">
        <v>1999</v>
      </c>
      <c r="E467" s="3" t="s">
        <v>2076</v>
      </c>
      <c r="F467" s="3" t="s">
        <v>1913</v>
      </c>
      <c r="G467" s="3" t="s">
        <v>1556</v>
      </c>
      <c r="H467" s="3" t="s">
        <v>3010</v>
      </c>
      <c r="I467" s="2">
        <v>1</v>
      </c>
      <c r="J467" s="3" t="s">
        <v>2015</v>
      </c>
      <c r="K467" s="3" t="s">
        <v>2016</v>
      </c>
      <c r="L467" s="3" t="s">
        <v>3011</v>
      </c>
      <c r="M467" s="3" t="s">
        <v>1991</v>
      </c>
      <c r="N467" s="3" t="s">
        <v>1992</v>
      </c>
      <c r="O467" s="3" t="s">
        <v>3012</v>
      </c>
      <c r="P467" s="2" t="s">
        <v>2105</v>
      </c>
      <c r="Q467" s="2" t="s">
        <v>1994</v>
      </c>
      <c r="R467" s="3" t="s">
        <v>3013</v>
      </c>
      <c r="S467" s="3" t="s">
        <v>2917</v>
      </c>
      <c r="T467" s="3"/>
      <c r="U467" s="2">
        <v>5</v>
      </c>
      <c r="V467" s="2">
        <v>1</v>
      </c>
      <c r="W467" s="2">
        <f t="shared" si="7"/>
        <v>4</v>
      </c>
      <c r="X467" s="3"/>
    </row>
    <row r="468" spans="1:24" ht="57">
      <c r="A468" s="3" t="s">
        <v>3014</v>
      </c>
      <c r="B468" s="3" t="s">
        <v>3015</v>
      </c>
      <c r="C468" s="3" t="s">
        <v>1986</v>
      </c>
      <c r="D468" s="3" t="s">
        <v>1999</v>
      </c>
      <c r="E468" s="3" t="s">
        <v>2076</v>
      </c>
      <c r="F468" s="3" t="s">
        <v>3016</v>
      </c>
      <c r="G468" s="3" t="s">
        <v>2156</v>
      </c>
      <c r="H468" s="3" t="s">
        <v>1914</v>
      </c>
      <c r="I468" s="2">
        <v>1</v>
      </c>
      <c r="J468" s="3" t="s">
        <v>1988</v>
      </c>
      <c r="K468" s="3" t="s">
        <v>2016</v>
      </c>
      <c r="L468" s="3" t="s">
        <v>3017</v>
      </c>
      <c r="M468" s="3" t="s">
        <v>2041</v>
      </c>
      <c r="N468" s="3" t="s">
        <v>2003</v>
      </c>
      <c r="O468" s="3" t="s">
        <v>3018</v>
      </c>
      <c r="P468" s="2" t="s">
        <v>1993</v>
      </c>
      <c r="Q468" s="2" t="s">
        <v>2030</v>
      </c>
      <c r="R468" s="3" t="s">
        <v>1875</v>
      </c>
      <c r="S468" s="3" t="s">
        <v>2917</v>
      </c>
      <c r="T468" s="3" t="s">
        <v>1876</v>
      </c>
      <c r="U468" s="2">
        <v>4</v>
      </c>
      <c r="V468" s="2">
        <v>2</v>
      </c>
      <c r="W468" s="2">
        <f t="shared" si="7"/>
        <v>2</v>
      </c>
      <c r="X468" s="3"/>
    </row>
    <row r="469" spans="1:24" ht="42.75">
      <c r="A469" s="3" t="s">
        <v>1878</v>
      </c>
      <c r="B469" s="3" t="s">
        <v>3019</v>
      </c>
      <c r="C469" s="3" t="s">
        <v>2103</v>
      </c>
      <c r="D469" s="3" t="s">
        <v>1999</v>
      </c>
      <c r="E469" s="3" t="s">
        <v>2076</v>
      </c>
      <c r="F469" s="3" t="s">
        <v>2043</v>
      </c>
      <c r="G469" s="3" t="s">
        <v>2156</v>
      </c>
      <c r="H469" s="3" t="s">
        <v>3020</v>
      </c>
      <c r="I469" s="2">
        <v>1</v>
      </c>
      <c r="J469" s="3" t="s">
        <v>1988</v>
      </c>
      <c r="K469" s="3" t="s">
        <v>1989</v>
      </c>
      <c r="L469" s="3" t="s">
        <v>2003</v>
      </c>
      <c r="M469" s="3" t="s">
        <v>2041</v>
      </c>
      <c r="N469" s="3" t="s">
        <v>1992</v>
      </c>
      <c r="O469" s="3" t="s">
        <v>3021</v>
      </c>
      <c r="P469" s="2" t="s">
        <v>2105</v>
      </c>
      <c r="Q469" s="2" t="s">
        <v>2030</v>
      </c>
      <c r="R469" s="3" t="s">
        <v>3022</v>
      </c>
      <c r="S469" s="3" t="s">
        <v>2917</v>
      </c>
      <c r="T469" s="3"/>
      <c r="U469" s="2">
        <v>4</v>
      </c>
      <c r="V469" s="2">
        <v>2</v>
      </c>
      <c r="W469" s="2">
        <f t="shared" si="7"/>
        <v>2</v>
      </c>
      <c r="X469" s="3"/>
    </row>
    <row r="470" spans="1:24" ht="28.5">
      <c r="A470" s="3" t="s">
        <v>3023</v>
      </c>
      <c r="B470" s="3" t="s">
        <v>1883</v>
      </c>
      <c r="C470" s="3" t="s">
        <v>2103</v>
      </c>
      <c r="D470" s="3" t="s">
        <v>1999</v>
      </c>
      <c r="E470" s="3" t="s">
        <v>2076</v>
      </c>
      <c r="F470" s="3" t="s">
        <v>2043</v>
      </c>
      <c r="G470" s="3" t="s">
        <v>3024</v>
      </c>
      <c r="H470" s="3" t="s">
        <v>3025</v>
      </c>
      <c r="I470" s="2">
        <v>1</v>
      </c>
      <c r="J470" s="3" t="s">
        <v>2015</v>
      </c>
      <c r="K470" s="3" t="s">
        <v>2016</v>
      </c>
      <c r="L470" s="3" t="s">
        <v>1780</v>
      </c>
      <c r="M470" s="3" t="s">
        <v>1991</v>
      </c>
      <c r="N470" s="3" t="s">
        <v>2003</v>
      </c>
      <c r="O470" s="3" t="s">
        <v>3026</v>
      </c>
      <c r="P470" s="2" t="s">
        <v>2105</v>
      </c>
      <c r="Q470" s="2" t="s">
        <v>1994</v>
      </c>
      <c r="R470" s="3" t="s">
        <v>1884</v>
      </c>
      <c r="S470" s="3" t="s">
        <v>2917</v>
      </c>
      <c r="T470" s="3"/>
      <c r="U470" s="2">
        <v>5</v>
      </c>
      <c r="V470" s="2">
        <v>1</v>
      </c>
      <c r="W470" s="2">
        <f t="shared" si="7"/>
        <v>4</v>
      </c>
      <c r="X470" s="3"/>
    </row>
    <row r="471" spans="1:24" ht="42.75">
      <c r="A471" s="3" t="s">
        <v>3027</v>
      </c>
      <c r="B471" s="3" t="s">
        <v>1883</v>
      </c>
      <c r="C471" s="3" t="s">
        <v>2103</v>
      </c>
      <c r="D471" s="3" t="s">
        <v>1999</v>
      </c>
      <c r="E471" s="3" t="s">
        <v>2076</v>
      </c>
      <c r="F471" s="3" t="s">
        <v>2043</v>
      </c>
      <c r="G471" s="3" t="s">
        <v>3028</v>
      </c>
      <c r="H471" s="3" t="s">
        <v>3029</v>
      </c>
      <c r="I471" s="2">
        <v>1</v>
      </c>
      <c r="J471" s="3" t="s">
        <v>2015</v>
      </c>
      <c r="K471" s="3" t="s">
        <v>2016</v>
      </c>
      <c r="L471" s="3" t="s">
        <v>3030</v>
      </c>
      <c r="M471" s="3" t="s">
        <v>2024</v>
      </c>
      <c r="N471" s="3" t="s">
        <v>2003</v>
      </c>
      <c r="O471" s="3" t="s">
        <v>3031</v>
      </c>
      <c r="P471" s="2" t="s">
        <v>2105</v>
      </c>
      <c r="Q471" s="2" t="s">
        <v>1994</v>
      </c>
      <c r="R471" s="3" t="s">
        <v>1884</v>
      </c>
      <c r="S471" s="3" t="s">
        <v>2917</v>
      </c>
      <c r="T471" s="3"/>
      <c r="U471" s="2">
        <v>5</v>
      </c>
      <c r="V471" s="2">
        <v>1</v>
      </c>
      <c r="W471" s="2">
        <f t="shared" si="7"/>
        <v>4</v>
      </c>
      <c r="X471" s="3"/>
    </row>
    <row r="472" spans="1:24" ht="42.75">
      <c r="A472" s="3" t="s">
        <v>3032</v>
      </c>
      <c r="B472" s="3" t="s">
        <v>1883</v>
      </c>
      <c r="C472" s="3" t="s">
        <v>2103</v>
      </c>
      <c r="D472" s="3" t="s">
        <v>1999</v>
      </c>
      <c r="E472" s="3" t="s">
        <v>2076</v>
      </c>
      <c r="F472" s="3" t="s">
        <v>34</v>
      </c>
      <c r="G472" s="3" t="s">
        <v>3033</v>
      </c>
      <c r="H472" s="3" t="s">
        <v>3034</v>
      </c>
      <c r="I472" s="2">
        <v>1</v>
      </c>
      <c r="J472" s="3" t="s">
        <v>2015</v>
      </c>
      <c r="K472" s="3" t="s">
        <v>2016</v>
      </c>
      <c r="L472" s="3" t="s">
        <v>3035</v>
      </c>
      <c r="M472" s="3" t="s">
        <v>1991</v>
      </c>
      <c r="N472" s="3" t="s">
        <v>2003</v>
      </c>
      <c r="O472" s="3" t="s">
        <v>3036</v>
      </c>
      <c r="P472" s="2" t="s">
        <v>2105</v>
      </c>
      <c r="Q472" s="2" t="s">
        <v>1994</v>
      </c>
      <c r="R472" s="3" t="s">
        <v>1884</v>
      </c>
      <c r="S472" s="3" t="s">
        <v>2917</v>
      </c>
      <c r="T472" s="3"/>
      <c r="U472" s="2">
        <v>5</v>
      </c>
      <c r="V472" s="2"/>
      <c r="W472" s="2">
        <f t="shared" si="7"/>
        <v>5</v>
      </c>
      <c r="X472" s="3"/>
    </row>
    <row r="473" spans="1:24" ht="28.5">
      <c r="A473" s="3" t="s">
        <v>3037</v>
      </c>
      <c r="B473" s="3" t="s">
        <v>1883</v>
      </c>
      <c r="C473" s="3" t="s">
        <v>2103</v>
      </c>
      <c r="D473" s="3" t="s">
        <v>1999</v>
      </c>
      <c r="E473" s="3" t="s">
        <v>2076</v>
      </c>
      <c r="F473" s="3" t="s">
        <v>34</v>
      </c>
      <c r="G473" s="3" t="s">
        <v>3038</v>
      </c>
      <c r="H473" s="3" t="s">
        <v>3039</v>
      </c>
      <c r="I473" s="2">
        <v>1</v>
      </c>
      <c r="J473" s="3" t="s">
        <v>2015</v>
      </c>
      <c r="K473" s="3" t="s">
        <v>2016</v>
      </c>
      <c r="L473" s="3" t="s">
        <v>1816</v>
      </c>
      <c r="M473" s="3" t="s">
        <v>2024</v>
      </c>
      <c r="N473" s="3" t="s">
        <v>2003</v>
      </c>
      <c r="O473" s="3" t="s">
        <v>3040</v>
      </c>
      <c r="P473" s="2" t="s">
        <v>2105</v>
      </c>
      <c r="Q473" s="2" t="s">
        <v>1994</v>
      </c>
      <c r="R473" s="3" t="s">
        <v>1884</v>
      </c>
      <c r="S473" s="3" t="s">
        <v>2917</v>
      </c>
      <c r="T473" s="3"/>
      <c r="U473" s="2">
        <v>5</v>
      </c>
      <c r="V473" s="2">
        <v>3</v>
      </c>
      <c r="W473" s="2">
        <f t="shared" si="7"/>
        <v>2</v>
      </c>
      <c r="X473" s="3"/>
    </row>
    <row r="474" spans="1:24" ht="57">
      <c r="A474" s="3" t="s">
        <v>3041</v>
      </c>
      <c r="B474" s="3" t="s">
        <v>3042</v>
      </c>
      <c r="C474" s="3" t="s">
        <v>2103</v>
      </c>
      <c r="D474" s="3" t="s">
        <v>1999</v>
      </c>
      <c r="E474" s="3" t="s">
        <v>2076</v>
      </c>
      <c r="F474" s="3" t="s">
        <v>2302</v>
      </c>
      <c r="G474" s="3" t="s">
        <v>3043</v>
      </c>
      <c r="H474" s="3" t="s">
        <v>3044</v>
      </c>
      <c r="I474" s="2">
        <v>1</v>
      </c>
      <c r="J474" s="3" t="s">
        <v>2015</v>
      </c>
      <c r="K474" s="3" t="s">
        <v>2016</v>
      </c>
      <c r="L474" s="3" t="s">
        <v>3045</v>
      </c>
      <c r="M474" s="3" t="s">
        <v>2024</v>
      </c>
      <c r="N474" s="3" t="s">
        <v>1992</v>
      </c>
      <c r="O474" s="3" t="s">
        <v>638</v>
      </c>
      <c r="P474" s="2" t="s">
        <v>2105</v>
      </c>
      <c r="Q474" s="2" t="s">
        <v>1994</v>
      </c>
      <c r="R474" s="3" t="s">
        <v>3046</v>
      </c>
      <c r="S474" s="3" t="s">
        <v>2917</v>
      </c>
      <c r="T474" s="3"/>
      <c r="U474" s="2">
        <v>5</v>
      </c>
      <c r="V474" s="2"/>
      <c r="W474" s="2">
        <f t="shared" si="7"/>
        <v>5</v>
      </c>
      <c r="X474" s="3"/>
    </row>
    <row r="475" spans="1:24" ht="57">
      <c r="A475" s="3" t="s">
        <v>1881</v>
      </c>
      <c r="B475" s="3" t="s">
        <v>3047</v>
      </c>
      <c r="C475" s="3" t="s">
        <v>1986</v>
      </c>
      <c r="D475" s="3" t="s">
        <v>1999</v>
      </c>
      <c r="E475" s="3" t="s">
        <v>2076</v>
      </c>
      <c r="F475" s="3" t="s">
        <v>1807</v>
      </c>
      <c r="G475" s="3" t="s">
        <v>1895</v>
      </c>
      <c r="H475" s="3" t="s">
        <v>3048</v>
      </c>
      <c r="I475" s="2">
        <v>1</v>
      </c>
      <c r="J475" s="3" t="s">
        <v>2039</v>
      </c>
      <c r="K475" s="3" t="s">
        <v>1989</v>
      </c>
      <c r="L475" s="3" t="s">
        <v>3049</v>
      </c>
      <c r="M475" s="3" t="s">
        <v>1991</v>
      </c>
      <c r="N475" s="3" t="s">
        <v>2003</v>
      </c>
      <c r="O475" s="3" t="s">
        <v>3050</v>
      </c>
      <c r="P475" s="2" t="s">
        <v>1993</v>
      </c>
      <c r="Q475" s="2" t="s">
        <v>1994</v>
      </c>
      <c r="R475" s="3" t="s">
        <v>3051</v>
      </c>
      <c r="S475" s="3" t="s">
        <v>2917</v>
      </c>
      <c r="T475" s="3"/>
      <c r="U475" s="2">
        <v>5</v>
      </c>
      <c r="V475" s="2"/>
      <c r="W475" s="2">
        <f t="shared" si="7"/>
        <v>5</v>
      </c>
      <c r="X475" s="3"/>
    </row>
    <row r="476" spans="1:24" ht="57">
      <c r="A476" s="3" t="s">
        <v>3052</v>
      </c>
      <c r="B476" s="3" t="s">
        <v>3053</v>
      </c>
      <c r="C476" s="3" t="s">
        <v>1814</v>
      </c>
      <c r="D476" s="3" t="s">
        <v>1999</v>
      </c>
      <c r="E476" s="3" t="s">
        <v>2076</v>
      </c>
      <c r="F476" s="3" t="s">
        <v>2127</v>
      </c>
      <c r="G476" s="3" t="s">
        <v>1556</v>
      </c>
      <c r="H476" s="3" t="s">
        <v>3054</v>
      </c>
      <c r="I476" s="2">
        <v>1</v>
      </c>
      <c r="J476" s="3" t="s">
        <v>1988</v>
      </c>
      <c r="K476" s="3" t="s">
        <v>1989</v>
      </c>
      <c r="L476" s="3" t="s">
        <v>2140</v>
      </c>
      <c r="M476" s="3" t="s">
        <v>2041</v>
      </c>
      <c r="N476" s="3" t="s">
        <v>2003</v>
      </c>
      <c r="O476" s="3" t="s">
        <v>3055</v>
      </c>
      <c r="P476" s="2" t="s">
        <v>1993</v>
      </c>
      <c r="Q476" s="2" t="s">
        <v>2030</v>
      </c>
      <c r="R476" s="3" t="s">
        <v>3056</v>
      </c>
      <c r="S476" s="3" t="s">
        <v>2917</v>
      </c>
      <c r="T476" s="3" t="s">
        <v>1876</v>
      </c>
      <c r="U476" s="2">
        <v>4</v>
      </c>
      <c r="V476" s="2">
        <v>1</v>
      </c>
      <c r="W476" s="2">
        <f t="shared" si="7"/>
        <v>3</v>
      </c>
      <c r="X476" s="3"/>
    </row>
    <row r="477" spans="1:24" ht="42.75">
      <c r="A477" s="3" t="s">
        <v>3057</v>
      </c>
      <c r="B477" s="3" t="s">
        <v>1885</v>
      </c>
      <c r="C477" s="3" t="s">
        <v>2103</v>
      </c>
      <c r="D477" s="3" t="s">
        <v>1999</v>
      </c>
      <c r="E477" s="3" t="s">
        <v>2076</v>
      </c>
      <c r="F477" s="3" t="s">
        <v>1887</v>
      </c>
      <c r="G477" s="3" t="s">
        <v>1700</v>
      </c>
      <c r="H477" s="3" t="s">
        <v>1888</v>
      </c>
      <c r="I477" s="2">
        <v>1</v>
      </c>
      <c r="J477" s="3" t="s">
        <v>1769</v>
      </c>
      <c r="K477" s="3" t="s">
        <v>2003</v>
      </c>
      <c r="L477" s="3" t="s">
        <v>713</v>
      </c>
      <c r="M477" s="3" t="s">
        <v>1991</v>
      </c>
      <c r="N477" s="3" t="s">
        <v>1992</v>
      </c>
      <c r="O477" s="3" t="s">
        <v>1889</v>
      </c>
      <c r="P477" s="2" t="s">
        <v>2105</v>
      </c>
      <c r="Q477" s="2" t="s">
        <v>1994</v>
      </c>
      <c r="R477" s="3" t="s">
        <v>1886</v>
      </c>
      <c r="S477" s="3" t="s">
        <v>2917</v>
      </c>
      <c r="T477" s="3"/>
      <c r="U477" s="2">
        <v>5</v>
      </c>
      <c r="V477" s="2">
        <v>1</v>
      </c>
      <c r="W477" s="2">
        <f t="shared" si="7"/>
        <v>4</v>
      </c>
      <c r="X477" s="3"/>
    </row>
    <row r="478" spans="1:24" ht="42.75">
      <c r="A478" s="3" t="s">
        <v>3058</v>
      </c>
      <c r="B478" s="3" t="s">
        <v>3059</v>
      </c>
      <c r="C478" s="3" t="s">
        <v>24</v>
      </c>
      <c r="D478" s="3" t="s">
        <v>1999</v>
      </c>
      <c r="E478" s="3" t="s">
        <v>2081</v>
      </c>
      <c r="F478" s="3" t="s">
        <v>2043</v>
      </c>
      <c r="G478" s="3" t="s">
        <v>2156</v>
      </c>
      <c r="H478" s="3" t="s">
        <v>3060</v>
      </c>
      <c r="I478" s="2">
        <v>1</v>
      </c>
      <c r="J478" s="3" t="s">
        <v>2059</v>
      </c>
      <c r="K478" s="3" t="s">
        <v>2060</v>
      </c>
      <c r="L478" s="3" t="s">
        <v>3061</v>
      </c>
      <c r="M478" s="3" t="s">
        <v>2041</v>
      </c>
      <c r="N478" s="3" t="s">
        <v>2003</v>
      </c>
      <c r="O478" s="3" t="s">
        <v>3062</v>
      </c>
      <c r="P478" s="2" t="s">
        <v>2105</v>
      </c>
      <c r="Q478" s="2" t="s">
        <v>1994</v>
      </c>
      <c r="R478" s="3" t="s">
        <v>1893</v>
      </c>
      <c r="S478" s="3" t="s">
        <v>3063</v>
      </c>
      <c r="T478" s="3"/>
      <c r="U478" s="2">
        <v>5</v>
      </c>
      <c r="V478" s="2"/>
      <c r="W478" s="2">
        <f t="shared" si="7"/>
        <v>5</v>
      </c>
      <c r="X478" s="3"/>
    </row>
    <row r="479" spans="1:24" ht="28.5">
      <c r="A479" s="3" t="s">
        <v>1898</v>
      </c>
      <c r="B479" s="3" t="s">
        <v>3064</v>
      </c>
      <c r="C479" s="3" t="s">
        <v>2103</v>
      </c>
      <c r="D479" s="3" t="s">
        <v>1999</v>
      </c>
      <c r="E479" s="3" t="s">
        <v>2081</v>
      </c>
      <c r="F479" s="3"/>
      <c r="G479" s="3" t="s">
        <v>3065</v>
      </c>
      <c r="H479" s="3" t="s">
        <v>3066</v>
      </c>
      <c r="I479" s="2">
        <v>1</v>
      </c>
      <c r="J479" s="3" t="s">
        <v>2015</v>
      </c>
      <c r="K479" s="3" t="s">
        <v>2003</v>
      </c>
      <c r="L479" s="3" t="s">
        <v>2061</v>
      </c>
      <c r="M479" s="3" t="s">
        <v>1991</v>
      </c>
      <c r="N479" s="3" t="s">
        <v>2003</v>
      </c>
      <c r="O479" s="3" t="s">
        <v>984</v>
      </c>
      <c r="P479" s="2" t="s">
        <v>2105</v>
      </c>
      <c r="Q479" s="2" t="s">
        <v>1994</v>
      </c>
      <c r="R479" s="3" t="s">
        <v>1893</v>
      </c>
      <c r="S479" s="3" t="s">
        <v>3063</v>
      </c>
      <c r="T479" s="3"/>
      <c r="U479" s="2">
        <v>5</v>
      </c>
      <c r="V479" s="2">
        <v>2</v>
      </c>
      <c r="W479" s="2">
        <f t="shared" si="7"/>
        <v>3</v>
      </c>
      <c r="X479" s="3"/>
    </row>
    <row r="480" spans="1:24" ht="28.5">
      <c r="A480" s="3" t="s">
        <v>3434</v>
      </c>
      <c r="B480" s="3" t="s">
        <v>3067</v>
      </c>
      <c r="C480" s="3" t="s">
        <v>2103</v>
      </c>
      <c r="D480" s="3" t="s">
        <v>1999</v>
      </c>
      <c r="E480" s="3" t="s">
        <v>2081</v>
      </c>
      <c r="F480" s="3" t="s">
        <v>2480</v>
      </c>
      <c r="G480" s="3" t="s">
        <v>3068</v>
      </c>
      <c r="H480" s="3" t="s">
        <v>3069</v>
      </c>
      <c r="I480" s="2">
        <v>1</v>
      </c>
      <c r="J480" s="3" t="s">
        <v>2015</v>
      </c>
      <c r="K480" s="3" t="s">
        <v>2016</v>
      </c>
      <c r="L480" s="3" t="s">
        <v>1469</v>
      </c>
      <c r="M480" s="3" t="s">
        <v>2024</v>
      </c>
      <c r="N480" s="3" t="s">
        <v>1997</v>
      </c>
      <c r="O480" s="3" t="s">
        <v>3070</v>
      </c>
      <c r="P480" s="2" t="s">
        <v>2105</v>
      </c>
      <c r="Q480" s="2" t="s">
        <v>2005</v>
      </c>
      <c r="R480" s="3" t="s">
        <v>1893</v>
      </c>
      <c r="S480" s="3" t="s">
        <v>3063</v>
      </c>
      <c r="T480" s="3"/>
      <c r="U480" s="2">
        <v>3</v>
      </c>
      <c r="V480" s="2">
        <v>1</v>
      </c>
      <c r="W480" s="2">
        <f t="shared" si="7"/>
        <v>2</v>
      </c>
      <c r="X480" s="3"/>
    </row>
    <row r="481" spans="1:24" ht="28.5">
      <c r="A481" s="3" t="s">
        <v>3071</v>
      </c>
      <c r="B481" s="3" t="s">
        <v>3067</v>
      </c>
      <c r="C481" s="3" t="s">
        <v>2103</v>
      </c>
      <c r="D481" s="3" t="s">
        <v>1999</v>
      </c>
      <c r="E481" s="3" t="s">
        <v>2081</v>
      </c>
      <c r="F481" s="3" t="s">
        <v>3072</v>
      </c>
      <c r="G481" s="3" t="s">
        <v>3073</v>
      </c>
      <c r="H481" s="3" t="s">
        <v>3074</v>
      </c>
      <c r="I481" s="2">
        <v>1</v>
      </c>
      <c r="J481" s="3" t="s">
        <v>2059</v>
      </c>
      <c r="K481" s="3" t="s">
        <v>2060</v>
      </c>
      <c r="L481" s="3" t="s">
        <v>3075</v>
      </c>
      <c r="M481" s="3" t="s">
        <v>1991</v>
      </c>
      <c r="N481" s="3" t="s">
        <v>1997</v>
      </c>
      <c r="O481" s="3" t="s">
        <v>3076</v>
      </c>
      <c r="P481" s="2" t="s">
        <v>2105</v>
      </c>
      <c r="Q481" s="2" t="s">
        <v>2005</v>
      </c>
      <c r="R481" s="3" t="s">
        <v>1893</v>
      </c>
      <c r="S481" s="3" t="s">
        <v>3063</v>
      </c>
      <c r="T481" s="3"/>
      <c r="U481" s="2">
        <v>3</v>
      </c>
      <c r="V481" s="2"/>
      <c r="W481" s="2">
        <f t="shared" si="7"/>
        <v>3</v>
      </c>
      <c r="X481" s="3"/>
    </row>
    <row r="482" spans="1:24" ht="42.75">
      <c r="A482" s="3" t="s">
        <v>3435</v>
      </c>
      <c r="B482" s="3" t="s">
        <v>3077</v>
      </c>
      <c r="C482" s="3" t="s">
        <v>2103</v>
      </c>
      <c r="D482" s="3" t="s">
        <v>1999</v>
      </c>
      <c r="E482" s="3" t="s">
        <v>2081</v>
      </c>
      <c r="F482" s="3" t="s">
        <v>34</v>
      </c>
      <c r="G482" s="3" t="s">
        <v>3078</v>
      </c>
      <c r="H482" s="3" t="s">
        <v>3079</v>
      </c>
      <c r="I482" s="2">
        <v>1</v>
      </c>
      <c r="J482" s="3" t="s">
        <v>2039</v>
      </c>
      <c r="K482" s="3" t="s">
        <v>1989</v>
      </c>
      <c r="L482" s="3" t="s">
        <v>3080</v>
      </c>
      <c r="M482" s="3" t="s">
        <v>1991</v>
      </c>
      <c r="N482" s="3" t="s">
        <v>1992</v>
      </c>
      <c r="O482" s="3" t="s">
        <v>984</v>
      </c>
      <c r="P482" s="2" t="s">
        <v>2105</v>
      </c>
      <c r="Q482" s="2" t="s">
        <v>1994</v>
      </c>
      <c r="R482" s="3" t="s">
        <v>1893</v>
      </c>
      <c r="S482" s="3" t="s">
        <v>3063</v>
      </c>
      <c r="T482" s="3"/>
      <c r="U482" s="2">
        <v>5</v>
      </c>
      <c r="V482" s="2"/>
      <c r="W482" s="2">
        <f t="shared" si="7"/>
        <v>5</v>
      </c>
      <c r="X482" s="3"/>
    </row>
    <row r="483" spans="1:24" ht="57">
      <c r="A483" s="3" t="s">
        <v>3081</v>
      </c>
      <c r="B483" s="3" t="s">
        <v>3077</v>
      </c>
      <c r="C483" s="3" t="s">
        <v>2103</v>
      </c>
      <c r="D483" s="3" t="s">
        <v>1999</v>
      </c>
      <c r="E483" s="3" t="s">
        <v>2081</v>
      </c>
      <c r="F483" s="3" t="s">
        <v>3082</v>
      </c>
      <c r="G483" s="3" t="s">
        <v>3083</v>
      </c>
      <c r="H483" s="3" t="s">
        <v>3084</v>
      </c>
      <c r="I483" s="2">
        <v>1</v>
      </c>
      <c r="J483" s="3" t="s">
        <v>1988</v>
      </c>
      <c r="K483" s="3" t="s">
        <v>1989</v>
      </c>
      <c r="L483" s="3" t="s">
        <v>3080</v>
      </c>
      <c r="M483" s="3" t="s">
        <v>2024</v>
      </c>
      <c r="N483" s="3" t="s">
        <v>1992</v>
      </c>
      <c r="O483" s="3" t="s">
        <v>638</v>
      </c>
      <c r="P483" s="2" t="s">
        <v>2105</v>
      </c>
      <c r="Q483" s="2" t="s">
        <v>1994</v>
      </c>
      <c r="R483" s="3" t="s">
        <v>1893</v>
      </c>
      <c r="S483" s="3" t="s">
        <v>3063</v>
      </c>
      <c r="T483" s="3"/>
      <c r="U483" s="2">
        <v>5</v>
      </c>
      <c r="V483" s="2">
        <v>4</v>
      </c>
      <c r="W483" s="2">
        <f t="shared" si="7"/>
        <v>1</v>
      </c>
      <c r="X483" s="3"/>
    </row>
    <row r="484" spans="1:24" ht="28.5">
      <c r="A484" s="3" t="s">
        <v>3085</v>
      </c>
      <c r="B484" s="3" t="s">
        <v>3086</v>
      </c>
      <c r="C484" s="3" t="s">
        <v>2103</v>
      </c>
      <c r="D484" s="3" t="s">
        <v>1999</v>
      </c>
      <c r="E484" s="3" t="s">
        <v>2081</v>
      </c>
      <c r="F484" s="3" t="s">
        <v>1759</v>
      </c>
      <c r="G484" s="3" t="s">
        <v>3087</v>
      </c>
      <c r="H484" s="3" t="s">
        <v>3088</v>
      </c>
      <c r="I484" s="2">
        <v>1</v>
      </c>
      <c r="J484" s="3" t="s">
        <v>2015</v>
      </c>
      <c r="K484" s="3" t="s">
        <v>2003</v>
      </c>
      <c r="L484" s="3" t="s">
        <v>3089</v>
      </c>
      <c r="M484" s="3" t="s">
        <v>1991</v>
      </c>
      <c r="N484" s="3" t="s">
        <v>2003</v>
      </c>
      <c r="O484" s="3" t="s">
        <v>984</v>
      </c>
      <c r="P484" s="2" t="s">
        <v>2105</v>
      </c>
      <c r="Q484" s="2" t="s">
        <v>1732</v>
      </c>
      <c r="R484" s="3" t="s">
        <v>1893</v>
      </c>
      <c r="S484" s="3" t="s">
        <v>3063</v>
      </c>
      <c r="T484" s="3"/>
      <c r="U484" s="2">
        <v>5</v>
      </c>
      <c r="V484" s="2">
        <v>1</v>
      </c>
      <c r="W484" s="2">
        <f t="shared" si="7"/>
        <v>4</v>
      </c>
      <c r="X484" s="3"/>
    </row>
    <row r="485" spans="1:24" ht="99.75">
      <c r="A485" s="3" t="s">
        <v>3090</v>
      </c>
      <c r="B485" s="3" t="s">
        <v>3442</v>
      </c>
      <c r="C485" s="3" t="s">
        <v>2103</v>
      </c>
      <c r="D485" s="3" t="s">
        <v>1999</v>
      </c>
      <c r="E485" s="3" t="s">
        <v>2081</v>
      </c>
      <c r="F485" s="3" t="s">
        <v>3091</v>
      </c>
      <c r="G485" s="3" t="s">
        <v>1657</v>
      </c>
      <c r="H485" s="3" t="s">
        <v>3092</v>
      </c>
      <c r="I485" s="2">
        <v>6</v>
      </c>
      <c r="J485" s="3" t="s">
        <v>1988</v>
      </c>
      <c r="K485" s="3" t="s">
        <v>2003</v>
      </c>
      <c r="L485" s="3" t="s">
        <v>3093</v>
      </c>
      <c r="M485" s="3" t="s">
        <v>2041</v>
      </c>
      <c r="N485" s="3" t="s">
        <v>2003</v>
      </c>
      <c r="O485" s="3" t="s">
        <v>984</v>
      </c>
      <c r="P485" s="2" t="s">
        <v>2105</v>
      </c>
      <c r="Q485" s="2" t="s">
        <v>2005</v>
      </c>
      <c r="R485" s="3" t="s">
        <v>1893</v>
      </c>
      <c r="S485" s="3" t="s">
        <v>3063</v>
      </c>
      <c r="T485" s="3" t="s">
        <v>3444</v>
      </c>
      <c r="U485" s="2">
        <v>18</v>
      </c>
      <c r="V485" s="2">
        <v>8</v>
      </c>
      <c r="W485" s="2">
        <f t="shared" si="7"/>
        <v>10</v>
      </c>
      <c r="X485" s="3"/>
    </row>
    <row r="486" spans="1:24" ht="99.75">
      <c r="A486" s="3" t="s">
        <v>3094</v>
      </c>
      <c r="B486" s="3" t="s">
        <v>3442</v>
      </c>
      <c r="C486" s="3" t="s">
        <v>2103</v>
      </c>
      <c r="D486" s="3" t="s">
        <v>1999</v>
      </c>
      <c r="E486" s="3" t="s">
        <v>2081</v>
      </c>
      <c r="F486" s="3" t="s">
        <v>3443</v>
      </c>
      <c r="G486" s="3" t="s">
        <v>1657</v>
      </c>
      <c r="H486" s="3" t="s">
        <v>3092</v>
      </c>
      <c r="I486" s="2">
        <v>5</v>
      </c>
      <c r="J486" s="3" t="s">
        <v>1988</v>
      </c>
      <c r="K486" s="3" t="s">
        <v>1989</v>
      </c>
      <c r="L486" s="3" t="s">
        <v>3093</v>
      </c>
      <c r="M486" s="3" t="s">
        <v>2024</v>
      </c>
      <c r="N486" s="3" t="s">
        <v>2003</v>
      </c>
      <c r="O486" s="3" t="s">
        <v>638</v>
      </c>
      <c r="P486" s="2" t="s">
        <v>2105</v>
      </c>
      <c r="Q486" s="2" t="s">
        <v>2005</v>
      </c>
      <c r="R486" s="3" t="s">
        <v>1893</v>
      </c>
      <c r="S486" s="3" t="s">
        <v>3063</v>
      </c>
      <c r="T486" s="3" t="s">
        <v>3444</v>
      </c>
      <c r="U486" s="2">
        <v>15</v>
      </c>
      <c r="V486" s="2">
        <v>9</v>
      </c>
      <c r="W486" s="2">
        <f t="shared" si="7"/>
        <v>6</v>
      </c>
      <c r="X486" s="3"/>
    </row>
    <row r="487" spans="1:24" ht="28.5">
      <c r="A487" s="3" t="s">
        <v>3436</v>
      </c>
      <c r="B487" s="3" t="s">
        <v>3437</v>
      </c>
      <c r="C487" s="3" t="s">
        <v>2103</v>
      </c>
      <c r="D487" s="3" t="s">
        <v>1999</v>
      </c>
      <c r="E487" s="3" t="s">
        <v>2081</v>
      </c>
      <c r="F487" s="3" t="s">
        <v>3438</v>
      </c>
      <c r="G487" s="3" t="s">
        <v>3439</v>
      </c>
      <c r="H487" s="3" t="s">
        <v>3095</v>
      </c>
      <c r="I487" s="2">
        <v>1</v>
      </c>
      <c r="J487" s="3" t="s">
        <v>1988</v>
      </c>
      <c r="K487" s="3" t="s">
        <v>1989</v>
      </c>
      <c r="L487" s="3" t="s">
        <v>3440</v>
      </c>
      <c r="M487" s="3" t="s">
        <v>1991</v>
      </c>
      <c r="N487" s="3" t="s">
        <v>2003</v>
      </c>
      <c r="O487" s="3" t="s">
        <v>984</v>
      </c>
      <c r="P487" s="2" t="s">
        <v>2105</v>
      </c>
      <c r="Q487" s="2" t="s">
        <v>2005</v>
      </c>
      <c r="R487" s="3" t="s">
        <v>1893</v>
      </c>
      <c r="S487" s="3" t="s">
        <v>3063</v>
      </c>
      <c r="T487" s="3"/>
      <c r="U487" s="2">
        <v>3</v>
      </c>
      <c r="V487" s="2"/>
      <c r="W487" s="2">
        <f t="shared" si="7"/>
        <v>3</v>
      </c>
      <c r="X487" s="3"/>
    </row>
    <row r="488" spans="1:24" ht="85.5">
      <c r="A488" s="3" t="s">
        <v>3096</v>
      </c>
      <c r="B488" s="3" t="s">
        <v>3447</v>
      </c>
      <c r="C488" s="3" t="s">
        <v>2103</v>
      </c>
      <c r="D488" s="3" t="s">
        <v>1999</v>
      </c>
      <c r="E488" s="3" t="s">
        <v>2081</v>
      </c>
      <c r="F488" s="3"/>
      <c r="G488" s="3" t="s">
        <v>3448</v>
      </c>
      <c r="H488" s="3" t="s">
        <v>3449</v>
      </c>
      <c r="I488" s="2">
        <v>1</v>
      </c>
      <c r="J488" s="3" t="s">
        <v>1988</v>
      </c>
      <c r="K488" s="3" t="s">
        <v>1989</v>
      </c>
      <c r="L488" s="3" t="s">
        <v>3097</v>
      </c>
      <c r="M488" s="3" t="s">
        <v>1991</v>
      </c>
      <c r="N488" s="3" t="s">
        <v>2003</v>
      </c>
      <c r="O488" s="3" t="s">
        <v>984</v>
      </c>
      <c r="P488" s="2" t="s">
        <v>2105</v>
      </c>
      <c r="Q488" s="2" t="s">
        <v>2005</v>
      </c>
      <c r="R488" s="3" t="s">
        <v>1893</v>
      </c>
      <c r="S488" s="3" t="s">
        <v>3063</v>
      </c>
      <c r="T488" s="3"/>
      <c r="U488" s="2">
        <v>3</v>
      </c>
      <c r="V488" s="2">
        <v>1</v>
      </c>
      <c r="W488" s="2">
        <f t="shared" si="7"/>
        <v>2</v>
      </c>
      <c r="X488" s="3"/>
    </row>
    <row r="489" spans="1:24" ht="71.25">
      <c r="A489" s="3" t="s">
        <v>1896</v>
      </c>
      <c r="B489" s="3" t="s">
        <v>3453</v>
      </c>
      <c r="C489" s="3" t="s">
        <v>1996</v>
      </c>
      <c r="D489" s="3" t="s">
        <v>1999</v>
      </c>
      <c r="E489" s="3" t="s">
        <v>2081</v>
      </c>
      <c r="F489" s="3"/>
      <c r="G489" s="3" t="s">
        <v>1657</v>
      </c>
      <c r="H489" s="3" t="s">
        <v>3098</v>
      </c>
      <c r="I489" s="2">
        <v>3</v>
      </c>
      <c r="J489" s="3" t="s">
        <v>1988</v>
      </c>
      <c r="K489" s="3" t="s">
        <v>1989</v>
      </c>
      <c r="L489" s="3" t="s">
        <v>3099</v>
      </c>
      <c r="M489" s="3" t="s">
        <v>2041</v>
      </c>
      <c r="N489" s="3" t="s">
        <v>2003</v>
      </c>
      <c r="O489" s="3" t="s">
        <v>3100</v>
      </c>
      <c r="P489" s="2" t="s">
        <v>2105</v>
      </c>
      <c r="Q489" s="2" t="s">
        <v>2005</v>
      </c>
      <c r="R489" s="3" t="s">
        <v>1893</v>
      </c>
      <c r="S489" s="3" t="s">
        <v>3063</v>
      </c>
      <c r="T489" s="3"/>
      <c r="U489" s="2">
        <v>9</v>
      </c>
      <c r="V489" s="2">
        <v>6</v>
      </c>
      <c r="W489" s="2">
        <f t="shared" si="7"/>
        <v>3</v>
      </c>
      <c r="X489" s="3"/>
    </row>
    <row r="490" spans="1:24" ht="42.75">
      <c r="A490" s="3" t="s">
        <v>1897</v>
      </c>
      <c r="B490" s="3" t="s">
        <v>3101</v>
      </c>
      <c r="C490" s="3" t="s">
        <v>1996</v>
      </c>
      <c r="D490" s="3" t="s">
        <v>1999</v>
      </c>
      <c r="E490" s="3" t="s">
        <v>2081</v>
      </c>
      <c r="F490" s="3"/>
      <c r="G490" s="3" t="s">
        <v>3102</v>
      </c>
      <c r="H490" s="3" t="s">
        <v>3103</v>
      </c>
      <c r="I490" s="2">
        <v>1</v>
      </c>
      <c r="J490" s="3" t="s">
        <v>2015</v>
      </c>
      <c r="K490" s="3" t="s">
        <v>2016</v>
      </c>
      <c r="L490" s="3" t="s">
        <v>3104</v>
      </c>
      <c r="M490" s="3" t="s">
        <v>2041</v>
      </c>
      <c r="N490" s="3" t="s">
        <v>2003</v>
      </c>
      <c r="O490" s="3" t="s">
        <v>3105</v>
      </c>
      <c r="P490" s="2" t="s">
        <v>2105</v>
      </c>
      <c r="Q490" s="2" t="s">
        <v>1994</v>
      </c>
      <c r="R490" s="3" t="s">
        <v>1893</v>
      </c>
      <c r="S490" s="3" t="s">
        <v>3063</v>
      </c>
      <c r="T490" s="3"/>
      <c r="U490" s="2">
        <v>5</v>
      </c>
      <c r="V490" s="2"/>
      <c r="W490" s="2">
        <f t="shared" si="7"/>
        <v>5</v>
      </c>
      <c r="X490" s="3"/>
    </row>
    <row r="491" spans="1:24" ht="57">
      <c r="A491" s="3" t="s">
        <v>3106</v>
      </c>
      <c r="B491" s="3" t="s">
        <v>3101</v>
      </c>
      <c r="C491" s="3" t="s">
        <v>1996</v>
      </c>
      <c r="D491" s="3" t="s">
        <v>1999</v>
      </c>
      <c r="E491" s="3" t="s">
        <v>2081</v>
      </c>
      <c r="F491" s="3"/>
      <c r="G491" s="3" t="s">
        <v>3107</v>
      </c>
      <c r="H491" s="3" t="s">
        <v>3108</v>
      </c>
      <c r="I491" s="2">
        <v>1</v>
      </c>
      <c r="J491" s="3" t="s">
        <v>2015</v>
      </c>
      <c r="K491" s="3" t="s">
        <v>2016</v>
      </c>
      <c r="L491" s="3" t="s">
        <v>3109</v>
      </c>
      <c r="M491" s="3" t="s">
        <v>1991</v>
      </c>
      <c r="N491" s="3" t="s">
        <v>2003</v>
      </c>
      <c r="O491" s="3" t="s">
        <v>3110</v>
      </c>
      <c r="P491" s="2" t="s">
        <v>2105</v>
      </c>
      <c r="Q491" s="2" t="s">
        <v>1994</v>
      </c>
      <c r="R491" s="3" t="s">
        <v>1893</v>
      </c>
      <c r="S491" s="3" t="s">
        <v>3063</v>
      </c>
      <c r="T491" s="3"/>
      <c r="U491" s="2">
        <v>5</v>
      </c>
      <c r="V491" s="2"/>
      <c r="W491" s="2">
        <f t="shared" si="7"/>
        <v>5</v>
      </c>
      <c r="X491" s="3"/>
    </row>
    <row r="492" spans="1:24" ht="57">
      <c r="A492" s="3" t="s">
        <v>3450</v>
      </c>
      <c r="B492" s="3" t="s">
        <v>3111</v>
      </c>
      <c r="C492" s="3" t="s">
        <v>1996</v>
      </c>
      <c r="D492" s="3" t="s">
        <v>1999</v>
      </c>
      <c r="E492" s="3" t="s">
        <v>2081</v>
      </c>
      <c r="F492" s="3"/>
      <c r="G492" s="3" t="s">
        <v>2187</v>
      </c>
      <c r="H492" s="3" t="s">
        <v>3112</v>
      </c>
      <c r="I492" s="2">
        <v>1</v>
      </c>
      <c r="J492" s="3" t="s">
        <v>1988</v>
      </c>
      <c r="K492" s="3" t="s">
        <v>1989</v>
      </c>
      <c r="L492" s="3" t="s">
        <v>1935</v>
      </c>
      <c r="M492" s="3" t="s">
        <v>1991</v>
      </c>
      <c r="N492" s="3" t="s">
        <v>2003</v>
      </c>
      <c r="O492" s="3" t="s">
        <v>3113</v>
      </c>
      <c r="P492" s="2" t="s">
        <v>2105</v>
      </c>
      <c r="Q492" s="2" t="s">
        <v>2005</v>
      </c>
      <c r="R492" s="3" t="s">
        <v>1893</v>
      </c>
      <c r="S492" s="3" t="s">
        <v>3063</v>
      </c>
      <c r="T492" s="3"/>
      <c r="U492" s="2">
        <v>3</v>
      </c>
      <c r="V492" s="2"/>
      <c r="W492" s="2">
        <f t="shared" si="7"/>
        <v>3</v>
      </c>
      <c r="X492" s="3"/>
    </row>
    <row r="493" spans="1:24" ht="57">
      <c r="A493" s="3" t="s">
        <v>3114</v>
      </c>
      <c r="B493" s="3" t="s">
        <v>3111</v>
      </c>
      <c r="C493" s="3" t="s">
        <v>1996</v>
      </c>
      <c r="D493" s="3" t="s">
        <v>1999</v>
      </c>
      <c r="E493" s="3" t="s">
        <v>2081</v>
      </c>
      <c r="F493" s="3"/>
      <c r="G493" s="3" t="s">
        <v>21</v>
      </c>
      <c r="H493" s="3" t="s">
        <v>3115</v>
      </c>
      <c r="I493" s="2">
        <v>1</v>
      </c>
      <c r="J493" s="3" t="s">
        <v>1988</v>
      </c>
      <c r="K493" s="3" t="s">
        <v>1989</v>
      </c>
      <c r="L493" s="3" t="s">
        <v>3116</v>
      </c>
      <c r="M493" s="3" t="s">
        <v>1991</v>
      </c>
      <c r="N493" s="3" t="s">
        <v>2003</v>
      </c>
      <c r="O493" s="3" t="s">
        <v>3113</v>
      </c>
      <c r="P493" s="2" t="s">
        <v>2105</v>
      </c>
      <c r="Q493" s="2" t="s">
        <v>2005</v>
      </c>
      <c r="R493" s="3" t="s">
        <v>1893</v>
      </c>
      <c r="S493" s="3" t="s">
        <v>3063</v>
      </c>
      <c r="T493" s="3"/>
      <c r="U493" s="2">
        <v>3</v>
      </c>
      <c r="V493" s="2">
        <v>1</v>
      </c>
      <c r="W493" s="2">
        <f t="shared" si="7"/>
        <v>2</v>
      </c>
      <c r="X493" s="3"/>
    </row>
    <row r="494" spans="1:24" ht="57">
      <c r="A494" s="3" t="s">
        <v>3117</v>
      </c>
      <c r="B494" s="3" t="s">
        <v>3111</v>
      </c>
      <c r="C494" s="3" t="s">
        <v>1996</v>
      </c>
      <c r="D494" s="3" t="s">
        <v>1999</v>
      </c>
      <c r="E494" s="3" t="s">
        <v>2081</v>
      </c>
      <c r="F494" s="3"/>
      <c r="G494" s="3" t="s">
        <v>3118</v>
      </c>
      <c r="H494" s="3" t="s">
        <v>3119</v>
      </c>
      <c r="I494" s="2">
        <v>1</v>
      </c>
      <c r="J494" s="3" t="s">
        <v>1988</v>
      </c>
      <c r="K494" s="3" t="s">
        <v>1989</v>
      </c>
      <c r="L494" s="3" t="s">
        <v>3120</v>
      </c>
      <c r="M494" s="3" t="s">
        <v>1991</v>
      </c>
      <c r="N494" s="3" t="s">
        <v>2003</v>
      </c>
      <c r="O494" s="3" t="s">
        <v>3113</v>
      </c>
      <c r="P494" s="2" t="s">
        <v>2105</v>
      </c>
      <c r="Q494" s="2" t="s">
        <v>2005</v>
      </c>
      <c r="R494" s="3" t="s">
        <v>1893</v>
      </c>
      <c r="S494" s="3" t="s">
        <v>3063</v>
      </c>
      <c r="T494" s="3"/>
      <c r="U494" s="2">
        <v>3</v>
      </c>
      <c r="V494" s="2">
        <v>1</v>
      </c>
      <c r="W494" s="2">
        <f t="shared" si="7"/>
        <v>2</v>
      </c>
      <c r="X494" s="3"/>
    </row>
    <row r="495" spans="1:24" ht="42.75">
      <c r="A495" s="3" t="s">
        <v>3121</v>
      </c>
      <c r="B495" s="3" t="s">
        <v>3111</v>
      </c>
      <c r="C495" s="3" t="s">
        <v>1996</v>
      </c>
      <c r="D495" s="3" t="s">
        <v>1999</v>
      </c>
      <c r="E495" s="3" t="s">
        <v>2081</v>
      </c>
      <c r="F495" s="3"/>
      <c r="G495" s="3" t="s">
        <v>3122</v>
      </c>
      <c r="H495" s="3" t="s">
        <v>3123</v>
      </c>
      <c r="I495" s="2">
        <v>1</v>
      </c>
      <c r="J495" s="3" t="s">
        <v>1988</v>
      </c>
      <c r="K495" s="3" t="s">
        <v>1989</v>
      </c>
      <c r="L495" s="3" t="s">
        <v>1935</v>
      </c>
      <c r="M495" s="3" t="s">
        <v>1991</v>
      </c>
      <c r="N495" s="3" t="s">
        <v>2003</v>
      </c>
      <c r="O495" s="3" t="s">
        <v>3124</v>
      </c>
      <c r="P495" s="2" t="s">
        <v>2105</v>
      </c>
      <c r="Q495" s="2" t="s">
        <v>2005</v>
      </c>
      <c r="R495" s="3" t="s">
        <v>1893</v>
      </c>
      <c r="S495" s="3" t="s">
        <v>3063</v>
      </c>
      <c r="T495" s="3"/>
      <c r="U495" s="2">
        <v>3</v>
      </c>
      <c r="V495" s="2">
        <v>1</v>
      </c>
      <c r="W495" s="2">
        <f t="shared" si="7"/>
        <v>2</v>
      </c>
      <c r="X495" s="3"/>
    </row>
    <row r="496" spans="1:24" ht="57">
      <c r="A496" s="3" t="s">
        <v>3451</v>
      </c>
      <c r="B496" s="3" t="s">
        <v>3125</v>
      </c>
      <c r="C496" s="3" t="s">
        <v>1996</v>
      </c>
      <c r="D496" s="3" t="s">
        <v>1999</v>
      </c>
      <c r="E496" s="3" t="s">
        <v>2081</v>
      </c>
      <c r="F496" s="3"/>
      <c r="G496" s="3" t="s">
        <v>2187</v>
      </c>
      <c r="H496" s="3" t="s">
        <v>3126</v>
      </c>
      <c r="I496" s="2">
        <v>1</v>
      </c>
      <c r="J496" s="3" t="s">
        <v>1988</v>
      </c>
      <c r="K496" s="3" t="s">
        <v>1989</v>
      </c>
      <c r="L496" s="3" t="s">
        <v>1935</v>
      </c>
      <c r="M496" s="3" t="s">
        <v>1991</v>
      </c>
      <c r="N496" s="3" t="s">
        <v>2003</v>
      </c>
      <c r="O496" s="3" t="s">
        <v>3113</v>
      </c>
      <c r="P496" s="2" t="s">
        <v>2105</v>
      </c>
      <c r="Q496" s="2" t="s">
        <v>2005</v>
      </c>
      <c r="R496" s="3" t="s">
        <v>1893</v>
      </c>
      <c r="S496" s="3" t="s">
        <v>3063</v>
      </c>
      <c r="T496" s="3"/>
      <c r="U496" s="2">
        <v>3</v>
      </c>
      <c r="V496" s="2"/>
      <c r="W496" s="2">
        <f t="shared" si="7"/>
        <v>3</v>
      </c>
      <c r="X496" s="3"/>
    </row>
    <row r="497" spans="1:24" ht="57">
      <c r="A497" s="3" t="s">
        <v>3452</v>
      </c>
      <c r="B497" s="3" t="s">
        <v>3127</v>
      </c>
      <c r="C497" s="3" t="s">
        <v>1996</v>
      </c>
      <c r="D497" s="3" t="s">
        <v>1999</v>
      </c>
      <c r="E497" s="3" t="s">
        <v>2081</v>
      </c>
      <c r="F497" s="3"/>
      <c r="G497" s="3" t="s">
        <v>2187</v>
      </c>
      <c r="H497" s="3" t="s">
        <v>3128</v>
      </c>
      <c r="I497" s="2">
        <v>1</v>
      </c>
      <c r="J497" s="3" t="s">
        <v>1988</v>
      </c>
      <c r="K497" s="3" t="s">
        <v>1989</v>
      </c>
      <c r="L497" s="3" t="s">
        <v>1935</v>
      </c>
      <c r="M497" s="3" t="s">
        <v>1991</v>
      </c>
      <c r="N497" s="3" t="s">
        <v>2003</v>
      </c>
      <c r="O497" s="3" t="s">
        <v>3129</v>
      </c>
      <c r="P497" s="2" t="s">
        <v>2105</v>
      </c>
      <c r="Q497" s="2" t="s">
        <v>2005</v>
      </c>
      <c r="R497" s="3" t="s">
        <v>1893</v>
      </c>
      <c r="S497" s="3" t="s">
        <v>3063</v>
      </c>
      <c r="T497" s="3"/>
      <c r="U497" s="2">
        <v>3</v>
      </c>
      <c r="V497" s="2"/>
      <c r="W497" s="2">
        <f t="shared" si="7"/>
        <v>3</v>
      </c>
      <c r="X497" s="3"/>
    </row>
    <row r="498" spans="1:24" ht="71.25">
      <c r="A498" s="3" t="s">
        <v>3130</v>
      </c>
      <c r="B498" s="3" t="s">
        <v>3127</v>
      </c>
      <c r="C498" s="3" t="s">
        <v>1996</v>
      </c>
      <c r="D498" s="3" t="s">
        <v>1999</v>
      </c>
      <c r="E498" s="3" t="s">
        <v>2081</v>
      </c>
      <c r="F498" s="3"/>
      <c r="G498" s="3" t="s">
        <v>21</v>
      </c>
      <c r="H498" s="3" t="s">
        <v>3131</v>
      </c>
      <c r="I498" s="2">
        <v>1</v>
      </c>
      <c r="J498" s="3" t="s">
        <v>1988</v>
      </c>
      <c r="K498" s="3" t="s">
        <v>1989</v>
      </c>
      <c r="L498" s="3" t="s">
        <v>3132</v>
      </c>
      <c r="M498" s="3" t="s">
        <v>1991</v>
      </c>
      <c r="N498" s="3" t="s">
        <v>2003</v>
      </c>
      <c r="O498" s="3" t="s">
        <v>3124</v>
      </c>
      <c r="P498" s="2" t="s">
        <v>2105</v>
      </c>
      <c r="Q498" s="2" t="s">
        <v>2005</v>
      </c>
      <c r="R498" s="3" t="s">
        <v>1893</v>
      </c>
      <c r="S498" s="3" t="s">
        <v>3063</v>
      </c>
      <c r="T498" s="3"/>
      <c r="U498" s="2">
        <v>3</v>
      </c>
      <c r="V498" s="2"/>
      <c r="W498" s="2">
        <f t="shared" si="7"/>
        <v>3</v>
      </c>
      <c r="X498" s="3"/>
    </row>
    <row r="499" spans="1:24" ht="99.75">
      <c r="A499" s="3" t="s">
        <v>3133</v>
      </c>
      <c r="B499" s="3" t="s">
        <v>3127</v>
      </c>
      <c r="C499" s="3" t="s">
        <v>1996</v>
      </c>
      <c r="D499" s="3" t="s">
        <v>1999</v>
      </c>
      <c r="E499" s="3" t="s">
        <v>2081</v>
      </c>
      <c r="F499" s="3"/>
      <c r="G499" s="3" t="s">
        <v>3134</v>
      </c>
      <c r="H499" s="3" t="s">
        <v>3135</v>
      </c>
      <c r="I499" s="2">
        <v>3</v>
      </c>
      <c r="J499" s="3" t="s">
        <v>1988</v>
      </c>
      <c r="K499" s="3" t="s">
        <v>1989</v>
      </c>
      <c r="L499" s="3" t="s">
        <v>3136</v>
      </c>
      <c r="M499" s="3" t="s">
        <v>1991</v>
      </c>
      <c r="N499" s="3" t="s">
        <v>2003</v>
      </c>
      <c r="O499" s="3" t="s">
        <v>3124</v>
      </c>
      <c r="P499" s="2" t="s">
        <v>2105</v>
      </c>
      <c r="Q499" s="2" t="s">
        <v>2005</v>
      </c>
      <c r="R499" s="3" t="s">
        <v>1893</v>
      </c>
      <c r="S499" s="3" t="s">
        <v>3063</v>
      </c>
      <c r="T499" s="3"/>
      <c r="U499" s="2">
        <v>9</v>
      </c>
      <c r="V499" s="2">
        <v>2</v>
      </c>
      <c r="W499" s="2">
        <f t="shared" si="7"/>
        <v>7</v>
      </c>
      <c r="X499" s="3"/>
    </row>
    <row r="500" spans="1:24" ht="57">
      <c r="A500" s="3" t="s">
        <v>3441</v>
      </c>
      <c r="B500" s="3" t="s">
        <v>1940</v>
      </c>
      <c r="C500" s="3" t="s">
        <v>2103</v>
      </c>
      <c r="D500" s="3" t="s">
        <v>1999</v>
      </c>
      <c r="E500" s="3" t="s">
        <v>2081</v>
      </c>
      <c r="F500" s="3" t="s">
        <v>1558</v>
      </c>
      <c r="G500" s="3" t="s">
        <v>2156</v>
      </c>
      <c r="H500" s="3" t="s">
        <v>3137</v>
      </c>
      <c r="I500" s="2">
        <v>1</v>
      </c>
      <c r="J500" s="3" t="s">
        <v>2059</v>
      </c>
      <c r="K500" s="3" t="s">
        <v>2060</v>
      </c>
      <c r="L500" s="3" t="s">
        <v>3138</v>
      </c>
      <c r="M500" s="3" t="s">
        <v>1991</v>
      </c>
      <c r="N500" s="3" t="s">
        <v>1992</v>
      </c>
      <c r="O500" s="3" t="s">
        <v>984</v>
      </c>
      <c r="P500" s="2" t="s">
        <v>2105</v>
      </c>
      <c r="Q500" s="2" t="s">
        <v>1994</v>
      </c>
      <c r="R500" s="3" t="s">
        <v>1893</v>
      </c>
      <c r="S500" s="3" t="s">
        <v>3063</v>
      </c>
      <c r="T500" s="3"/>
      <c r="U500" s="2">
        <v>5</v>
      </c>
      <c r="V500" s="2"/>
      <c r="W500" s="2">
        <f t="shared" si="7"/>
        <v>5</v>
      </c>
      <c r="X500" s="3"/>
    </row>
    <row r="501" spans="1:24" ht="42.75">
      <c r="A501" s="3" t="s">
        <v>3445</v>
      </c>
      <c r="B501" s="3" t="s">
        <v>3139</v>
      </c>
      <c r="C501" s="3" t="s">
        <v>2103</v>
      </c>
      <c r="D501" s="3" t="s">
        <v>1999</v>
      </c>
      <c r="E501" s="3" t="s">
        <v>2081</v>
      </c>
      <c r="F501" s="3" t="s">
        <v>3140</v>
      </c>
      <c r="G501" s="3" t="s">
        <v>2156</v>
      </c>
      <c r="H501" s="3" t="s">
        <v>1931</v>
      </c>
      <c r="I501" s="2">
        <v>1</v>
      </c>
      <c r="J501" s="3" t="s">
        <v>1988</v>
      </c>
      <c r="K501" s="3" t="s">
        <v>1989</v>
      </c>
      <c r="L501" s="3" t="s">
        <v>3141</v>
      </c>
      <c r="M501" s="3" t="s">
        <v>1991</v>
      </c>
      <c r="N501" s="3" t="s">
        <v>1992</v>
      </c>
      <c r="O501" s="3" t="s">
        <v>984</v>
      </c>
      <c r="P501" s="2" t="s">
        <v>2105</v>
      </c>
      <c r="Q501" s="2" t="s">
        <v>1994</v>
      </c>
      <c r="R501" s="3" t="s">
        <v>1893</v>
      </c>
      <c r="S501" s="3" t="s">
        <v>3063</v>
      </c>
      <c r="T501" s="3"/>
      <c r="U501" s="2">
        <v>5</v>
      </c>
      <c r="V501" s="2">
        <v>3</v>
      </c>
      <c r="W501" s="2">
        <f t="shared" si="7"/>
        <v>2</v>
      </c>
      <c r="X501" s="3"/>
    </row>
    <row r="502" spans="1:24" ht="42.75">
      <c r="A502" s="3" t="s">
        <v>1891</v>
      </c>
      <c r="B502" s="3" t="s">
        <v>1937</v>
      </c>
      <c r="C502" s="3" t="s">
        <v>1986</v>
      </c>
      <c r="D502" s="3" t="s">
        <v>1999</v>
      </c>
      <c r="E502" s="3" t="s">
        <v>2081</v>
      </c>
      <c r="F502" s="3" t="s">
        <v>1695</v>
      </c>
      <c r="G502" s="3" t="s">
        <v>3142</v>
      </c>
      <c r="H502" s="3" t="s">
        <v>3143</v>
      </c>
      <c r="I502" s="2">
        <v>1</v>
      </c>
      <c r="J502" s="3" t="s">
        <v>2173</v>
      </c>
      <c r="K502" s="3" t="s">
        <v>2003</v>
      </c>
      <c r="L502" s="3" t="s">
        <v>2003</v>
      </c>
      <c r="M502" s="3" t="s">
        <v>1991</v>
      </c>
      <c r="N502" s="3" t="s">
        <v>1992</v>
      </c>
      <c r="O502" s="3" t="s">
        <v>3144</v>
      </c>
      <c r="P502" s="2" t="s">
        <v>2105</v>
      </c>
      <c r="Q502" s="2" t="s">
        <v>1994</v>
      </c>
      <c r="R502" s="3" t="s">
        <v>1893</v>
      </c>
      <c r="S502" s="3" t="s">
        <v>3063</v>
      </c>
      <c r="T502" s="3"/>
      <c r="U502" s="2">
        <v>5</v>
      </c>
      <c r="V502" s="2">
        <v>4</v>
      </c>
      <c r="W502" s="2">
        <f t="shared" si="7"/>
        <v>1</v>
      </c>
      <c r="X502" s="3"/>
    </row>
    <row r="503" spans="1:24" ht="42.75">
      <c r="A503" s="3" t="s">
        <v>3446</v>
      </c>
      <c r="B503" s="3" t="s">
        <v>1938</v>
      </c>
      <c r="C503" s="3" t="s">
        <v>2103</v>
      </c>
      <c r="D503" s="3" t="s">
        <v>1999</v>
      </c>
      <c r="E503" s="3" t="s">
        <v>2081</v>
      </c>
      <c r="F503" s="3" t="s">
        <v>1560</v>
      </c>
      <c r="G503" s="3" t="s">
        <v>3145</v>
      </c>
      <c r="H503" s="3" t="s">
        <v>3146</v>
      </c>
      <c r="I503" s="2">
        <v>1</v>
      </c>
      <c r="J503" s="3" t="s">
        <v>1988</v>
      </c>
      <c r="K503" s="3" t="s">
        <v>1989</v>
      </c>
      <c r="L503" s="3" t="s">
        <v>3147</v>
      </c>
      <c r="M503" s="3" t="s">
        <v>1991</v>
      </c>
      <c r="N503" s="3" t="s">
        <v>2003</v>
      </c>
      <c r="O503" s="3" t="s">
        <v>3144</v>
      </c>
      <c r="P503" s="2" t="s">
        <v>2105</v>
      </c>
      <c r="Q503" s="2" t="s">
        <v>1994</v>
      </c>
      <c r="R503" s="3" t="s">
        <v>1893</v>
      </c>
      <c r="S503" s="3" t="s">
        <v>3063</v>
      </c>
      <c r="T503" s="3"/>
      <c r="U503" s="2">
        <v>5</v>
      </c>
      <c r="V503" s="2"/>
      <c r="W503" s="2">
        <f t="shared" si="7"/>
        <v>5</v>
      </c>
      <c r="X503" s="3"/>
    </row>
    <row r="504" spans="1:24" ht="28.5">
      <c r="A504" s="3" t="s">
        <v>3148</v>
      </c>
      <c r="B504" s="3" t="s">
        <v>1933</v>
      </c>
      <c r="C504" s="3" t="s">
        <v>2103</v>
      </c>
      <c r="D504" s="3" t="s">
        <v>1999</v>
      </c>
      <c r="E504" s="3" t="s">
        <v>2081</v>
      </c>
      <c r="F504" s="3" t="s">
        <v>3149</v>
      </c>
      <c r="G504" s="3" t="s">
        <v>3150</v>
      </c>
      <c r="H504" s="3" t="s">
        <v>3151</v>
      </c>
      <c r="I504" s="2">
        <v>1</v>
      </c>
      <c r="J504" s="3" t="s">
        <v>2015</v>
      </c>
      <c r="K504" s="3" t="s">
        <v>2003</v>
      </c>
      <c r="L504" s="3" t="s">
        <v>2003</v>
      </c>
      <c r="M504" s="3" t="s">
        <v>1991</v>
      </c>
      <c r="N504" s="3" t="s">
        <v>2003</v>
      </c>
      <c r="O504" s="3" t="s">
        <v>984</v>
      </c>
      <c r="P504" s="2" t="s">
        <v>2105</v>
      </c>
      <c r="Q504" s="2" t="s">
        <v>1994</v>
      </c>
      <c r="R504" s="3" t="s">
        <v>1893</v>
      </c>
      <c r="S504" s="3" t="s">
        <v>3063</v>
      </c>
      <c r="T504" s="3"/>
      <c r="U504" s="2">
        <v>5</v>
      </c>
      <c r="V504" s="2">
        <v>3</v>
      </c>
      <c r="W504" s="2">
        <f t="shared" si="7"/>
        <v>2</v>
      </c>
      <c r="X504" s="3"/>
    </row>
    <row r="505" spans="1:24" ht="57">
      <c r="A505" s="3" t="s">
        <v>3152</v>
      </c>
      <c r="B505" s="3" t="s">
        <v>3153</v>
      </c>
      <c r="C505" s="3" t="s">
        <v>2103</v>
      </c>
      <c r="D505" s="3" t="s">
        <v>1999</v>
      </c>
      <c r="E505" s="3" t="s">
        <v>2081</v>
      </c>
      <c r="F505" s="3" t="s">
        <v>1826</v>
      </c>
      <c r="G505" s="3" t="s">
        <v>3154</v>
      </c>
      <c r="H505" s="3" t="s">
        <v>3155</v>
      </c>
      <c r="I505" s="2">
        <v>1</v>
      </c>
      <c r="J505" s="3" t="s">
        <v>1988</v>
      </c>
      <c r="K505" s="3" t="s">
        <v>1989</v>
      </c>
      <c r="L505" s="3" t="s">
        <v>2003</v>
      </c>
      <c r="M505" s="3" t="s">
        <v>1991</v>
      </c>
      <c r="N505" s="3" t="s">
        <v>2003</v>
      </c>
      <c r="O505" s="3" t="s">
        <v>3156</v>
      </c>
      <c r="P505" s="2" t="s">
        <v>2105</v>
      </c>
      <c r="Q505" s="2" t="s">
        <v>2005</v>
      </c>
      <c r="R505" s="3" t="s">
        <v>1893</v>
      </c>
      <c r="S505" s="3" t="s">
        <v>3063</v>
      </c>
      <c r="T505" s="3"/>
      <c r="U505" s="2">
        <v>3</v>
      </c>
      <c r="V505" s="2">
        <v>2</v>
      </c>
      <c r="W505" s="2">
        <f t="shared" si="7"/>
        <v>1</v>
      </c>
      <c r="X505" s="3"/>
    </row>
    <row r="506" spans="1:24" ht="57">
      <c r="A506" s="3" t="s">
        <v>3157</v>
      </c>
      <c r="B506" s="3" t="s">
        <v>3153</v>
      </c>
      <c r="C506" s="3" t="s">
        <v>2103</v>
      </c>
      <c r="D506" s="3" t="s">
        <v>1999</v>
      </c>
      <c r="E506" s="3" t="s">
        <v>2081</v>
      </c>
      <c r="F506" s="3" t="s">
        <v>1934</v>
      </c>
      <c r="G506" s="3" t="s">
        <v>3158</v>
      </c>
      <c r="H506" s="3" t="s">
        <v>3159</v>
      </c>
      <c r="I506" s="2">
        <v>1</v>
      </c>
      <c r="J506" s="3" t="s">
        <v>1988</v>
      </c>
      <c r="K506" s="3" t="s">
        <v>1989</v>
      </c>
      <c r="L506" s="3" t="s">
        <v>2003</v>
      </c>
      <c r="M506" s="3" t="s">
        <v>1991</v>
      </c>
      <c r="N506" s="3" t="s">
        <v>2003</v>
      </c>
      <c r="O506" s="3" t="s">
        <v>3156</v>
      </c>
      <c r="P506" s="2" t="s">
        <v>2105</v>
      </c>
      <c r="Q506" s="2" t="s">
        <v>2005</v>
      </c>
      <c r="R506" s="3" t="s">
        <v>1893</v>
      </c>
      <c r="S506" s="3" t="s">
        <v>3063</v>
      </c>
      <c r="T506" s="3"/>
      <c r="U506" s="2">
        <v>3</v>
      </c>
      <c r="V506" s="2">
        <v>2</v>
      </c>
      <c r="W506" s="2">
        <f t="shared" si="7"/>
        <v>1</v>
      </c>
      <c r="X506" s="3"/>
    </row>
    <row r="507" spans="1:24" ht="71.25">
      <c r="A507" s="3" t="s">
        <v>1894</v>
      </c>
      <c r="B507" s="3" t="s">
        <v>3160</v>
      </c>
      <c r="C507" s="3" t="s">
        <v>1986</v>
      </c>
      <c r="D507" s="3" t="s">
        <v>1999</v>
      </c>
      <c r="E507" s="3" t="s">
        <v>2081</v>
      </c>
      <c r="F507" s="3" t="s">
        <v>1695</v>
      </c>
      <c r="G507" s="3" t="s">
        <v>1930</v>
      </c>
      <c r="H507" s="3" t="s">
        <v>3161</v>
      </c>
      <c r="I507" s="2">
        <v>1</v>
      </c>
      <c r="J507" s="3" t="s">
        <v>2015</v>
      </c>
      <c r="K507" s="3" t="s">
        <v>2016</v>
      </c>
      <c r="L507" s="3" t="s">
        <v>3162</v>
      </c>
      <c r="M507" s="3" t="s">
        <v>1991</v>
      </c>
      <c r="N507" s="3" t="s">
        <v>1992</v>
      </c>
      <c r="O507" s="3" t="s">
        <v>984</v>
      </c>
      <c r="P507" s="2" t="s">
        <v>2105</v>
      </c>
      <c r="Q507" s="2" t="s">
        <v>1994</v>
      </c>
      <c r="R507" s="3" t="s">
        <v>1893</v>
      </c>
      <c r="S507" s="3" t="s">
        <v>3063</v>
      </c>
      <c r="T507" s="3"/>
      <c r="U507" s="2">
        <v>5</v>
      </c>
      <c r="V507" s="2">
        <v>2</v>
      </c>
      <c r="W507" s="2">
        <f t="shared" si="7"/>
        <v>3</v>
      </c>
      <c r="X507" s="3"/>
    </row>
    <row r="508" spans="1:24" ht="71.25">
      <c r="A508" s="3" t="s">
        <v>3163</v>
      </c>
      <c r="B508" s="3" t="s">
        <v>1936</v>
      </c>
      <c r="C508" s="3" t="s">
        <v>2103</v>
      </c>
      <c r="D508" s="3" t="s">
        <v>1999</v>
      </c>
      <c r="E508" s="3" t="s">
        <v>2081</v>
      </c>
      <c r="F508" s="3" t="s">
        <v>1826</v>
      </c>
      <c r="G508" s="3" t="s">
        <v>1568</v>
      </c>
      <c r="H508" s="3" t="s">
        <v>3164</v>
      </c>
      <c r="I508" s="2">
        <v>1</v>
      </c>
      <c r="J508" s="3" t="s">
        <v>2015</v>
      </c>
      <c r="K508" s="3" t="s">
        <v>2016</v>
      </c>
      <c r="L508" s="3" t="s">
        <v>3165</v>
      </c>
      <c r="M508" s="3" t="s">
        <v>1991</v>
      </c>
      <c r="N508" s="3" t="s">
        <v>2003</v>
      </c>
      <c r="O508" s="3" t="s">
        <v>984</v>
      </c>
      <c r="P508" s="2" t="s">
        <v>2105</v>
      </c>
      <c r="Q508" s="2" t="s">
        <v>1994</v>
      </c>
      <c r="R508" s="3" t="s">
        <v>1893</v>
      </c>
      <c r="S508" s="3" t="s">
        <v>3063</v>
      </c>
      <c r="T508" s="3"/>
      <c r="U508" s="2">
        <v>5</v>
      </c>
      <c r="V508" s="2">
        <v>1</v>
      </c>
      <c r="W508" s="2">
        <f t="shared" si="7"/>
        <v>4</v>
      </c>
      <c r="X508" s="3"/>
    </row>
    <row r="509" spans="1:24" ht="57">
      <c r="A509" s="3" t="s">
        <v>2174</v>
      </c>
      <c r="B509" s="3" t="s">
        <v>1942</v>
      </c>
      <c r="C509" s="3" t="s">
        <v>2103</v>
      </c>
      <c r="D509" s="3" t="s">
        <v>1999</v>
      </c>
      <c r="E509" s="3" t="s">
        <v>2083</v>
      </c>
      <c r="F509" s="3" t="s">
        <v>3166</v>
      </c>
      <c r="G509" s="3" t="s">
        <v>3167</v>
      </c>
      <c r="H509" s="3" t="s">
        <v>3168</v>
      </c>
      <c r="I509" s="2">
        <v>1</v>
      </c>
      <c r="J509" s="3" t="s">
        <v>2039</v>
      </c>
      <c r="K509" s="3" t="s">
        <v>1989</v>
      </c>
      <c r="L509" s="3" t="s">
        <v>3169</v>
      </c>
      <c r="M509" s="3" t="s">
        <v>1991</v>
      </c>
      <c r="N509" s="3" t="s">
        <v>2003</v>
      </c>
      <c r="O509" s="3" t="s">
        <v>3170</v>
      </c>
      <c r="P509" s="2" t="s">
        <v>2105</v>
      </c>
      <c r="Q509" s="2" t="s">
        <v>2005</v>
      </c>
      <c r="R509" s="3" t="s">
        <v>1944</v>
      </c>
      <c r="S509" s="3" t="s">
        <v>1945</v>
      </c>
      <c r="T509" s="3"/>
      <c r="U509" s="2">
        <v>3</v>
      </c>
      <c r="V509" s="2">
        <v>2</v>
      </c>
      <c r="W509" s="2">
        <f t="shared" si="7"/>
        <v>1</v>
      </c>
      <c r="X509" s="3"/>
    </row>
    <row r="510" spans="1:24" ht="28.5">
      <c r="A510" s="3" t="s">
        <v>1941</v>
      </c>
      <c r="B510" s="3" t="s">
        <v>3171</v>
      </c>
      <c r="C510" s="3" t="s">
        <v>2103</v>
      </c>
      <c r="D510" s="3" t="s">
        <v>1999</v>
      </c>
      <c r="E510" s="3" t="s">
        <v>2083</v>
      </c>
      <c r="F510" s="3" t="s">
        <v>1562</v>
      </c>
      <c r="G510" s="3" t="s">
        <v>1949</v>
      </c>
      <c r="H510" s="3" t="s">
        <v>3172</v>
      </c>
      <c r="I510" s="2">
        <v>1</v>
      </c>
      <c r="J510" s="3" t="s">
        <v>1988</v>
      </c>
      <c r="K510" s="3" t="s">
        <v>1989</v>
      </c>
      <c r="L510" s="3" t="s">
        <v>1563</v>
      </c>
      <c r="M510" s="3" t="s">
        <v>2024</v>
      </c>
      <c r="N510" s="3" t="s">
        <v>1992</v>
      </c>
      <c r="O510" s="3" t="s">
        <v>3173</v>
      </c>
      <c r="P510" s="2" t="s">
        <v>2105</v>
      </c>
      <c r="Q510" s="2" t="s">
        <v>2005</v>
      </c>
      <c r="R510" s="3" t="s">
        <v>1944</v>
      </c>
      <c r="S510" s="3" t="s">
        <v>1945</v>
      </c>
      <c r="T510" s="3"/>
      <c r="U510" s="2">
        <v>3</v>
      </c>
      <c r="V510" s="2"/>
      <c r="W510" s="2">
        <f t="shared" si="7"/>
        <v>3</v>
      </c>
      <c r="X510" s="3"/>
    </row>
    <row r="511" spans="1:24" ht="14.25">
      <c r="A511" s="3" t="s">
        <v>1948</v>
      </c>
      <c r="B511" s="3" t="s">
        <v>1569</v>
      </c>
      <c r="C511" s="3" t="s">
        <v>2103</v>
      </c>
      <c r="D511" s="3" t="s">
        <v>1999</v>
      </c>
      <c r="E511" s="3" t="s">
        <v>2083</v>
      </c>
      <c r="F511" s="3" t="s">
        <v>1810</v>
      </c>
      <c r="G511" s="3" t="s">
        <v>2161</v>
      </c>
      <c r="H511" s="3" t="s">
        <v>1570</v>
      </c>
      <c r="I511" s="2">
        <v>1</v>
      </c>
      <c r="J511" s="3" t="s">
        <v>1988</v>
      </c>
      <c r="K511" s="3" t="s">
        <v>2003</v>
      </c>
      <c r="L511" s="3" t="s">
        <v>23</v>
      </c>
      <c r="M511" s="3" t="s">
        <v>1991</v>
      </c>
      <c r="N511" s="3" t="s">
        <v>1992</v>
      </c>
      <c r="O511" s="3" t="s">
        <v>2273</v>
      </c>
      <c r="P511" s="2" t="s">
        <v>2105</v>
      </c>
      <c r="Q511" s="2" t="s">
        <v>2005</v>
      </c>
      <c r="R511" s="3" t="s">
        <v>1944</v>
      </c>
      <c r="S511" s="3" t="s">
        <v>1945</v>
      </c>
      <c r="T511" s="3"/>
      <c r="U511" s="2">
        <v>3</v>
      </c>
      <c r="V511" s="2"/>
      <c r="W511" s="2">
        <f t="shared" si="7"/>
        <v>3</v>
      </c>
      <c r="X511" s="3"/>
    </row>
    <row r="512" spans="1:24" ht="28.5">
      <c r="A512" s="3" t="s">
        <v>1561</v>
      </c>
      <c r="B512" s="3" t="s">
        <v>1569</v>
      </c>
      <c r="C512" s="3" t="s">
        <v>2103</v>
      </c>
      <c r="D512" s="3" t="s">
        <v>1999</v>
      </c>
      <c r="E512" s="3" t="s">
        <v>2083</v>
      </c>
      <c r="F512" s="3" t="s">
        <v>1810</v>
      </c>
      <c r="G512" s="3" t="s">
        <v>31</v>
      </c>
      <c r="H512" s="3" t="s">
        <v>1566</v>
      </c>
      <c r="I512" s="2">
        <v>1</v>
      </c>
      <c r="J512" s="3" t="s">
        <v>2039</v>
      </c>
      <c r="K512" s="3" t="s">
        <v>1989</v>
      </c>
      <c r="L512" s="3" t="s">
        <v>3174</v>
      </c>
      <c r="M512" s="3" t="s">
        <v>1991</v>
      </c>
      <c r="N512" s="3" t="s">
        <v>1992</v>
      </c>
      <c r="O512" s="3"/>
      <c r="P512" s="2" t="s">
        <v>2105</v>
      </c>
      <c r="Q512" s="2" t="s">
        <v>2005</v>
      </c>
      <c r="R512" s="3" t="s">
        <v>1944</v>
      </c>
      <c r="S512" s="3" t="s">
        <v>1945</v>
      </c>
      <c r="T512" s="3"/>
      <c r="U512" s="2">
        <v>3</v>
      </c>
      <c r="V512" s="2">
        <v>2</v>
      </c>
      <c r="W512" s="2">
        <f t="shared" si="7"/>
        <v>1</v>
      </c>
      <c r="X512" s="3"/>
    </row>
    <row r="513" spans="1:24" ht="28.5">
      <c r="A513" s="3" t="s">
        <v>3175</v>
      </c>
      <c r="B513" s="3" t="s">
        <v>1569</v>
      </c>
      <c r="C513" s="3" t="s">
        <v>2103</v>
      </c>
      <c r="D513" s="3" t="s">
        <v>1999</v>
      </c>
      <c r="E513" s="3" t="s">
        <v>2083</v>
      </c>
      <c r="F513" s="3" t="s">
        <v>1572</v>
      </c>
      <c r="G513" s="3" t="s">
        <v>1573</v>
      </c>
      <c r="H513" s="3" t="s">
        <v>1574</v>
      </c>
      <c r="I513" s="2">
        <v>1</v>
      </c>
      <c r="J513" s="3" t="s">
        <v>1988</v>
      </c>
      <c r="K513" s="3" t="s">
        <v>1989</v>
      </c>
      <c r="L513" s="3" t="s">
        <v>1705</v>
      </c>
      <c r="M513" s="3" t="s">
        <v>2041</v>
      </c>
      <c r="N513" s="3" t="s">
        <v>2003</v>
      </c>
      <c r="O513" s="3" t="s">
        <v>2273</v>
      </c>
      <c r="P513" s="2" t="s">
        <v>2105</v>
      </c>
      <c r="Q513" s="2" t="s">
        <v>2005</v>
      </c>
      <c r="R513" s="3" t="s">
        <v>1944</v>
      </c>
      <c r="S513" s="3" t="s">
        <v>1945</v>
      </c>
      <c r="T513" s="3"/>
      <c r="U513" s="2">
        <v>3</v>
      </c>
      <c r="V513" s="2"/>
      <c r="W513" s="2">
        <f t="shared" si="7"/>
        <v>3</v>
      </c>
      <c r="X513" s="3"/>
    </row>
    <row r="514" spans="1:24" ht="42.75">
      <c r="A514" s="3" t="s">
        <v>1564</v>
      </c>
      <c r="B514" s="3" t="s">
        <v>1571</v>
      </c>
      <c r="C514" s="3" t="s">
        <v>2103</v>
      </c>
      <c r="D514" s="3" t="s">
        <v>1999</v>
      </c>
      <c r="E514" s="3" t="s">
        <v>2083</v>
      </c>
      <c r="F514" s="3" t="s">
        <v>1572</v>
      </c>
      <c r="G514" s="3" t="s">
        <v>1573</v>
      </c>
      <c r="H514" s="3" t="s">
        <v>1574</v>
      </c>
      <c r="I514" s="2">
        <v>1</v>
      </c>
      <c r="J514" s="3" t="s">
        <v>1988</v>
      </c>
      <c r="K514" s="3" t="s">
        <v>1989</v>
      </c>
      <c r="L514" s="3" t="s">
        <v>3176</v>
      </c>
      <c r="M514" s="3" t="s">
        <v>1991</v>
      </c>
      <c r="N514" s="3" t="s">
        <v>2003</v>
      </c>
      <c r="O514" s="3" t="s">
        <v>2273</v>
      </c>
      <c r="P514" s="2" t="s">
        <v>2105</v>
      </c>
      <c r="Q514" s="2" t="s">
        <v>2005</v>
      </c>
      <c r="R514" s="3" t="s">
        <v>1944</v>
      </c>
      <c r="S514" s="3" t="s">
        <v>1945</v>
      </c>
      <c r="T514" s="3"/>
      <c r="U514" s="2">
        <v>3</v>
      </c>
      <c r="V514" s="2">
        <v>1</v>
      </c>
      <c r="W514" s="2">
        <f t="shared" si="7"/>
        <v>2</v>
      </c>
      <c r="X514" s="3"/>
    </row>
    <row r="515" spans="1:24" ht="42.75">
      <c r="A515" s="3" t="s">
        <v>1577</v>
      </c>
      <c r="B515" s="3" t="s">
        <v>3177</v>
      </c>
      <c r="C515" s="3" t="s">
        <v>2103</v>
      </c>
      <c r="D515" s="3" t="s">
        <v>1999</v>
      </c>
      <c r="E515" s="3" t="s">
        <v>2086</v>
      </c>
      <c r="F515" s="3" t="s">
        <v>3178</v>
      </c>
      <c r="G515" s="3" t="s">
        <v>3179</v>
      </c>
      <c r="H515" s="3" t="s">
        <v>3180</v>
      </c>
      <c r="I515" s="2">
        <v>1</v>
      </c>
      <c r="J515" s="3" t="s">
        <v>1988</v>
      </c>
      <c r="K515" s="3" t="s">
        <v>2016</v>
      </c>
      <c r="L515" s="3" t="s">
        <v>3181</v>
      </c>
      <c r="M515" s="3" t="s">
        <v>2041</v>
      </c>
      <c r="N515" s="3" t="s">
        <v>1992</v>
      </c>
      <c r="O515" s="3" t="s">
        <v>456</v>
      </c>
      <c r="P515" s="2" t="s">
        <v>2105</v>
      </c>
      <c r="Q515" s="2" t="s">
        <v>2005</v>
      </c>
      <c r="R515" s="3" t="s">
        <v>3182</v>
      </c>
      <c r="S515" s="3" t="s">
        <v>1576</v>
      </c>
      <c r="T515" s="3"/>
      <c r="U515" s="2">
        <v>3</v>
      </c>
      <c r="V515" s="2">
        <v>1</v>
      </c>
      <c r="W515" s="2">
        <f t="shared" si="7"/>
        <v>2</v>
      </c>
      <c r="X515" s="3"/>
    </row>
    <row r="516" spans="1:24" ht="42.75">
      <c r="A516" s="3" t="s">
        <v>3183</v>
      </c>
      <c r="B516" s="3" t="s">
        <v>3184</v>
      </c>
      <c r="C516" s="3" t="s">
        <v>2103</v>
      </c>
      <c r="D516" s="3" t="s">
        <v>1999</v>
      </c>
      <c r="E516" s="3" t="s">
        <v>2086</v>
      </c>
      <c r="F516" s="3" t="s">
        <v>3082</v>
      </c>
      <c r="G516" s="3" t="s">
        <v>3185</v>
      </c>
      <c r="H516" s="3" t="s">
        <v>3186</v>
      </c>
      <c r="I516" s="2">
        <v>1</v>
      </c>
      <c r="J516" s="3" t="s">
        <v>2059</v>
      </c>
      <c r="K516" s="3" t="s">
        <v>2060</v>
      </c>
      <c r="L516" s="3" t="s">
        <v>3187</v>
      </c>
      <c r="M516" s="3" t="s">
        <v>2041</v>
      </c>
      <c r="N516" s="3" t="s">
        <v>2003</v>
      </c>
      <c r="O516" s="3" t="s">
        <v>3188</v>
      </c>
      <c r="P516" s="2" t="s">
        <v>1993</v>
      </c>
      <c r="Q516" s="2" t="s">
        <v>2005</v>
      </c>
      <c r="R516" s="3" t="s">
        <v>3189</v>
      </c>
      <c r="S516" s="3" t="s">
        <v>1576</v>
      </c>
      <c r="T516" s="3" t="s">
        <v>3190</v>
      </c>
      <c r="U516" s="2">
        <v>3</v>
      </c>
      <c r="V516" s="2">
        <v>1</v>
      </c>
      <c r="W516" s="2">
        <f t="shared" si="7"/>
        <v>2</v>
      </c>
      <c r="X516" s="3"/>
    </row>
    <row r="517" spans="1:24" ht="42.75">
      <c r="A517" s="3" t="s">
        <v>1578</v>
      </c>
      <c r="B517" s="3" t="s">
        <v>3191</v>
      </c>
      <c r="C517" s="3" t="s">
        <v>2103</v>
      </c>
      <c r="D517" s="3" t="s">
        <v>1999</v>
      </c>
      <c r="E517" s="3" t="s">
        <v>2086</v>
      </c>
      <c r="F517" s="3" t="s">
        <v>1598</v>
      </c>
      <c r="G517" s="3" t="s">
        <v>17</v>
      </c>
      <c r="H517" s="3" t="s">
        <v>3192</v>
      </c>
      <c r="I517" s="2">
        <v>1</v>
      </c>
      <c r="J517" s="3" t="s">
        <v>2039</v>
      </c>
      <c r="K517" s="3" t="s">
        <v>1989</v>
      </c>
      <c r="L517" s="3" t="s">
        <v>3193</v>
      </c>
      <c r="M517" s="3" t="s">
        <v>2041</v>
      </c>
      <c r="N517" s="3" t="s">
        <v>2003</v>
      </c>
      <c r="O517" s="3" t="s">
        <v>3194</v>
      </c>
      <c r="P517" s="2" t="s">
        <v>1993</v>
      </c>
      <c r="Q517" s="2" t="s">
        <v>2005</v>
      </c>
      <c r="R517" s="3" t="s">
        <v>3195</v>
      </c>
      <c r="S517" s="3" t="s">
        <v>1576</v>
      </c>
      <c r="T517" s="3" t="s">
        <v>3196</v>
      </c>
      <c r="U517" s="2">
        <v>3</v>
      </c>
      <c r="V517" s="2">
        <v>1</v>
      </c>
      <c r="W517" s="2">
        <f aca="true" t="shared" si="8" ref="W517:W562">U517-V517</f>
        <v>2</v>
      </c>
      <c r="X517" s="3"/>
    </row>
    <row r="518" spans="1:24" ht="42.75">
      <c r="A518" s="3" t="s">
        <v>3197</v>
      </c>
      <c r="B518" s="3" t="s">
        <v>3191</v>
      </c>
      <c r="C518" s="3" t="s">
        <v>2103</v>
      </c>
      <c r="D518" s="3" t="s">
        <v>1999</v>
      </c>
      <c r="E518" s="3" t="s">
        <v>2086</v>
      </c>
      <c r="F518" s="3" t="s">
        <v>3198</v>
      </c>
      <c r="G518" s="3" t="s">
        <v>1704</v>
      </c>
      <c r="H518" s="3" t="s">
        <v>3199</v>
      </c>
      <c r="I518" s="2">
        <v>1</v>
      </c>
      <c r="J518" s="3" t="s">
        <v>1988</v>
      </c>
      <c r="K518" s="3" t="s">
        <v>1989</v>
      </c>
      <c r="L518" s="3" t="s">
        <v>3200</v>
      </c>
      <c r="M518" s="3" t="s">
        <v>2041</v>
      </c>
      <c r="N518" s="3" t="s">
        <v>2003</v>
      </c>
      <c r="O518" s="3" t="s">
        <v>3194</v>
      </c>
      <c r="P518" s="2" t="s">
        <v>1993</v>
      </c>
      <c r="Q518" s="2" t="s">
        <v>2005</v>
      </c>
      <c r="R518" s="3" t="s">
        <v>3195</v>
      </c>
      <c r="S518" s="3" t="s">
        <v>1576</v>
      </c>
      <c r="T518" s="3" t="s">
        <v>3201</v>
      </c>
      <c r="U518" s="2">
        <v>3</v>
      </c>
      <c r="V518" s="2">
        <v>2</v>
      </c>
      <c r="W518" s="2">
        <f t="shared" si="8"/>
        <v>1</v>
      </c>
      <c r="X518" s="3"/>
    </row>
    <row r="519" spans="1:24" ht="57">
      <c r="A519" s="3" t="s">
        <v>3202</v>
      </c>
      <c r="B519" s="3" t="s">
        <v>3203</v>
      </c>
      <c r="C519" s="3" t="s">
        <v>2103</v>
      </c>
      <c r="D519" s="3" t="s">
        <v>1999</v>
      </c>
      <c r="E519" s="3" t="s">
        <v>2086</v>
      </c>
      <c r="F519" s="3" t="s">
        <v>3204</v>
      </c>
      <c r="G519" s="3" t="s">
        <v>3205</v>
      </c>
      <c r="H519" s="3" t="s">
        <v>3206</v>
      </c>
      <c r="I519" s="2">
        <v>1</v>
      </c>
      <c r="J519" s="3" t="s">
        <v>2059</v>
      </c>
      <c r="K519" s="3" t="s">
        <v>2060</v>
      </c>
      <c r="L519" s="3" t="s">
        <v>3207</v>
      </c>
      <c r="M519" s="3" t="s">
        <v>1991</v>
      </c>
      <c r="N519" s="3" t="s">
        <v>1992</v>
      </c>
      <c r="O519" s="3" t="s">
        <v>3208</v>
      </c>
      <c r="P519" s="2" t="s">
        <v>1993</v>
      </c>
      <c r="Q519" s="2" t="s">
        <v>2005</v>
      </c>
      <c r="R519" s="3" t="s">
        <v>1575</v>
      </c>
      <c r="S519" s="3" t="s">
        <v>1576</v>
      </c>
      <c r="T519" s="3" t="s">
        <v>3209</v>
      </c>
      <c r="U519" s="2">
        <v>3</v>
      </c>
      <c r="V519" s="2">
        <v>1</v>
      </c>
      <c r="W519" s="2">
        <f t="shared" si="8"/>
        <v>2</v>
      </c>
      <c r="X519" s="3"/>
    </row>
    <row r="520" spans="1:24" ht="85.5">
      <c r="A520" s="3" t="s">
        <v>3210</v>
      </c>
      <c r="B520" s="3" t="s">
        <v>3203</v>
      </c>
      <c r="C520" s="3" t="s">
        <v>2103</v>
      </c>
      <c r="D520" s="3" t="s">
        <v>1999</v>
      </c>
      <c r="E520" s="3" t="s">
        <v>2086</v>
      </c>
      <c r="F520" s="3" t="s">
        <v>3002</v>
      </c>
      <c r="G520" s="3" t="s">
        <v>3211</v>
      </c>
      <c r="H520" s="3" t="s">
        <v>3212</v>
      </c>
      <c r="I520" s="2">
        <v>1</v>
      </c>
      <c r="J520" s="3" t="s">
        <v>2059</v>
      </c>
      <c r="K520" s="3" t="s">
        <v>2060</v>
      </c>
      <c r="L520" s="3" t="s">
        <v>3213</v>
      </c>
      <c r="M520" s="3" t="s">
        <v>2041</v>
      </c>
      <c r="N520" s="3" t="s">
        <v>1992</v>
      </c>
      <c r="O520" s="3" t="s">
        <v>3208</v>
      </c>
      <c r="P520" s="2" t="s">
        <v>1993</v>
      </c>
      <c r="Q520" s="2" t="s">
        <v>2005</v>
      </c>
      <c r="R520" s="3" t="s">
        <v>1575</v>
      </c>
      <c r="S520" s="3" t="s">
        <v>1576</v>
      </c>
      <c r="T520" s="3" t="s">
        <v>3214</v>
      </c>
      <c r="U520" s="2">
        <v>3</v>
      </c>
      <c r="V520" s="2">
        <v>1</v>
      </c>
      <c r="W520" s="2">
        <f t="shared" si="8"/>
        <v>2</v>
      </c>
      <c r="X520" s="3"/>
    </row>
    <row r="521" spans="1:24" ht="28.5">
      <c r="A521" s="3" t="s">
        <v>1964</v>
      </c>
      <c r="B521" s="3" t="s">
        <v>3215</v>
      </c>
      <c r="C521" s="3" t="s">
        <v>2103</v>
      </c>
      <c r="D521" s="3" t="s">
        <v>1999</v>
      </c>
      <c r="E521" s="3" t="s">
        <v>2092</v>
      </c>
      <c r="F521" s="3" t="s">
        <v>34</v>
      </c>
      <c r="G521" s="3" t="s">
        <v>1872</v>
      </c>
      <c r="H521" s="3" t="s">
        <v>3216</v>
      </c>
      <c r="I521" s="2">
        <v>1</v>
      </c>
      <c r="J521" s="3" t="s">
        <v>1988</v>
      </c>
      <c r="K521" s="3" t="s">
        <v>2016</v>
      </c>
      <c r="L521" s="3" t="s">
        <v>3217</v>
      </c>
      <c r="M521" s="3" t="s">
        <v>1991</v>
      </c>
      <c r="N521" s="3" t="s">
        <v>1992</v>
      </c>
      <c r="O521" s="3" t="s">
        <v>3218</v>
      </c>
      <c r="P521" s="2" t="s">
        <v>1993</v>
      </c>
      <c r="Q521" s="2" t="s">
        <v>2005</v>
      </c>
      <c r="R521" s="3" t="s">
        <v>3219</v>
      </c>
      <c r="S521" s="3" t="s">
        <v>1969</v>
      </c>
      <c r="T521" s="3" t="s">
        <v>3220</v>
      </c>
      <c r="U521" s="2">
        <v>3</v>
      </c>
      <c r="V521" s="2"/>
      <c r="W521" s="2">
        <f t="shared" si="8"/>
        <v>3</v>
      </c>
      <c r="X521" s="3"/>
    </row>
    <row r="522" spans="1:24" ht="85.5">
      <c r="A522" s="3" t="s">
        <v>1972</v>
      </c>
      <c r="B522" s="3" t="s">
        <v>3221</v>
      </c>
      <c r="C522" s="3" t="s">
        <v>2103</v>
      </c>
      <c r="D522" s="3" t="s">
        <v>1999</v>
      </c>
      <c r="E522" s="3" t="s">
        <v>2092</v>
      </c>
      <c r="F522" s="3"/>
      <c r="G522" s="3" t="s">
        <v>3087</v>
      </c>
      <c r="H522" s="3" t="s">
        <v>3222</v>
      </c>
      <c r="I522" s="2">
        <v>2</v>
      </c>
      <c r="J522" s="3" t="s">
        <v>2173</v>
      </c>
      <c r="K522" s="3" t="s">
        <v>2003</v>
      </c>
      <c r="L522" s="3" t="s">
        <v>3223</v>
      </c>
      <c r="M522" s="3" t="s">
        <v>2041</v>
      </c>
      <c r="N522" s="3" t="s">
        <v>2003</v>
      </c>
      <c r="O522" s="3" t="s">
        <v>3224</v>
      </c>
      <c r="P522" s="2" t="s">
        <v>2105</v>
      </c>
      <c r="Q522" s="2" t="s">
        <v>2005</v>
      </c>
      <c r="R522" s="3" t="s">
        <v>3225</v>
      </c>
      <c r="S522" s="3" t="s">
        <v>1969</v>
      </c>
      <c r="T522" s="3"/>
      <c r="U522" s="2">
        <v>6</v>
      </c>
      <c r="V522" s="2">
        <v>4</v>
      </c>
      <c r="W522" s="2">
        <f t="shared" si="8"/>
        <v>2</v>
      </c>
      <c r="X522" s="3"/>
    </row>
    <row r="523" spans="1:24" ht="28.5">
      <c r="A523" s="3" t="s">
        <v>1607</v>
      </c>
      <c r="B523" s="3" t="s">
        <v>1608</v>
      </c>
      <c r="C523" s="3" t="s">
        <v>2103</v>
      </c>
      <c r="D523" s="3" t="s">
        <v>1999</v>
      </c>
      <c r="E523" s="3" t="s">
        <v>2092</v>
      </c>
      <c r="F523" s="3" t="s">
        <v>1784</v>
      </c>
      <c r="G523" s="3" t="s">
        <v>3432</v>
      </c>
      <c r="H523" s="3" t="s">
        <v>3226</v>
      </c>
      <c r="I523" s="2">
        <v>1</v>
      </c>
      <c r="J523" s="3" t="s">
        <v>1988</v>
      </c>
      <c r="K523" s="3"/>
      <c r="L523" s="3" t="s">
        <v>1651</v>
      </c>
      <c r="M523" s="3" t="s">
        <v>1991</v>
      </c>
      <c r="N523" s="3" t="s">
        <v>2003</v>
      </c>
      <c r="O523" s="3"/>
      <c r="P523" s="2" t="s">
        <v>1993</v>
      </c>
      <c r="Q523" s="2" t="s">
        <v>2005</v>
      </c>
      <c r="R523" s="3" t="s">
        <v>3227</v>
      </c>
      <c r="S523" s="3" t="s">
        <v>1969</v>
      </c>
      <c r="T523" s="3" t="s">
        <v>3228</v>
      </c>
      <c r="U523" s="2">
        <v>3</v>
      </c>
      <c r="V523" s="2">
        <v>2</v>
      </c>
      <c r="W523" s="2">
        <f t="shared" si="8"/>
        <v>1</v>
      </c>
      <c r="X523" s="3"/>
    </row>
    <row r="524" spans="1:24" ht="42.75">
      <c r="A524" s="3" t="s">
        <v>3229</v>
      </c>
      <c r="B524" s="3" t="s">
        <v>3230</v>
      </c>
      <c r="C524" s="3" t="s">
        <v>2103</v>
      </c>
      <c r="D524" s="3" t="s">
        <v>1999</v>
      </c>
      <c r="E524" s="3" t="s">
        <v>2092</v>
      </c>
      <c r="F524" s="3" t="s">
        <v>3231</v>
      </c>
      <c r="G524" s="3" t="s">
        <v>1943</v>
      </c>
      <c r="H524" s="3" t="s">
        <v>3232</v>
      </c>
      <c r="I524" s="2">
        <v>5</v>
      </c>
      <c r="J524" s="3" t="s">
        <v>1988</v>
      </c>
      <c r="K524" s="3" t="s">
        <v>2016</v>
      </c>
      <c r="L524" s="3" t="s">
        <v>3233</v>
      </c>
      <c r="M524" s="3" t="s">
        <v>2041</v>
      </c>
      <c r="N524" s="3" t="s">
        <v>2003</v>
      </c>
      <c r="O524" s="3" t="s">
        <v>1182</v>
      </c>
      <c r="P524" s="2" t="s">
        <v>2105</v>
      </c>
      <c r="Q524" s="2" t="s">
        <v>1994</v>
      </c>
      <c r="R524" s="3" t="s">
        <v>3234</v>
      </c>
      <c r="S524" s="3" t="s">
        <v>1969</v>
      </c>
      <c r="T524" s="3"/>
      <c r="U524" s="2">
        <v>25</v>
      </c>
      <c r="V524" s="2">
        <v>6</v>
      </c>
      <c r="W524" s="2">
        <f t="shared" si="8"/>
        <v>19</v>
      </c>
      <c r="X524" s="3"/>
    </row>
    <row r="525" spans="1:24" ht="42.75">
      <c r="A525" s="3" t="s">
        <v>1605</v>
      </c>
      <c r="B525" s="3" t="s">
        <v>3235</v>
      </c>
      <c r="C525" s="3" t="s">
        <v>1996</v>
      </c>
      <c r="D525" s="3" t="s">
        <v>1999</v>
      </c>
      <c r="E525" s="3" t="s">
        <v>2092</v>
      </c>
      <c r="F525" s="3"/>
      <c r="G525" s="3" t="s">
        <v>1943</v>
      </c>
      <c r="H525" s="3" t="s">
        <v>3236</v>
      </c>
      <c r="I525" s="2">
        <v>1</v>
      </c>
      <c r="J525" s="3" t="s">
        <v>1988</v>
      </c>
      <c r="K525" s="3" t="s">
        <v>2016</v>
      </c>
      <c r="L525" s="3" t="s">
        <v>3233</v>
      </c>
      <c r="M525" s="3" t="s">
        <v>2024</v>
      </c>
      <c r="N525" s="3" t="s">
        <v>2003</v>
      </c>
      <c r="O525" s="3" t="s">
        <v>638</v>
      </c>
      <c r="P525" s="2" t="s">
        <v>2105</v>
      </c>
      <c r="Q525" s="2" t="s">
        <v>1994</v>
      </c>
      <c r="R525" s="3" t="s">
        <v>3234</v>
      </c>
      <c r="S525" s="3" t="s">
        <v>1969</v>
      </c>
      <c r="T525" s="3"/>
      <c r="U525" s="2">
        <v>5</v>
      </c>
      <c r="V525" s="2"/>
      <c r="W525" s="2">
        <f t="shared" si="8"/>
        <v>5</v>
      </c>
      <c r="X525" s="3"/>
    </row>
    <row r="526" spans="1:24" ht="42.75">
      <c r="A526" s="3" t="s">
        <v>3237</v>
      </c>
      <c r="B526" s="3" t="s">
        <v>3238</v>
      </c>
      <c r="C526" s="3" t="s">
        <v>1996</v>
      </c>
      <c r="D526" s="3" t="s">
        <v>1999</v>
      </c>
      <c r="E526" s="3" t="s">
        <v>2092</v>
      </c>
      <c r="F526" s="3"/>
      <c r="G526" s="3" t="s">
        <v>1943</v>
      </c>
      <c r="H526" s="3" t="s">
        <v>3236</v>
      </c>
      <c r="I526" s="2">
        <v>2</v>
      </c>
      <c r="J526" s="3" t="s">
        <v>1988</v>
      </c>
      <c r="K526" s="3" t="s">
        <v>2016</v>
      </c>
      <c r="L526" s="3" t="s">
        <v>3233</v>
      </c>
      <c r="M526" s="3" t="s">
        <v>2024</v>
      </c>
      <c r="N526" s="3" t="s">
        <v>2003</v>
      </c>
      <c r="O526" s="3" t="s">
        <v>638</v>
      </c>
      <c r="P526" s="2" t="s">
        <v>2105</v>
      </c>
      <c r="Q526" s="2" t="s">
        <v>1994</v>
      </c>
      <c r="R526" s="3" t="s">
        <v>3234</v>
      </c>
      <c r="S526" s="3" t="s">
        <v>1969</v>
      </c>
      <c r="T526" s="3"/>
      <c r="U526" s="2">
        <v>10</v>
      </c>
      <c r="V526" s="2">
        <v>9</v>
      </c>
      <c r="W526" s="2">
        <f t="shared" si="8"/>
        <v>1</v>
      </c>
      <c r="X526" s="3"/>
    </row>
    <row r="527" spans="1:24" ht="71.25">
      <c r="A527" s="3" t="s">
        <v>1609</v>
      </c>
      <c r="B527" s="3" t="s">
        <v>1610</v>
      </c>
      <c r="C527" s="3" t="s">
        <v>2103</v>
      </c>
      <c r="D527" s="3" t="s">
        <v>1999</v>
      </c>
      <c r="E527" s="3" t="s">
        <v>2092</v>
      </c>
      <c r="F527" s="3"/>
      <c r="G527" s="3" t="s">
        <v>3439</v>
      </c>
      <c r="H527" s="3" t="s">
        <v>3239</v>
      </c>
      <c r="I527" s="2">
        <v>2</v>
      </c>
      <c r="J527" s="3" t="s">
        <v>1988</v>
      </c>
      <c r="K527" s="3" t="s">
        <v>2016</v>
      </c>
      <c r="L527" s="3" t="s">
        <v>3240</v>
      </c>
      <c r="M527" s="3" t="s">
        <v>2024</v>
      </c>
      <c r="N527" s="3" t="s">
        <v>2003</v>
      </c>
      <c r="O527" s="3"/>
      <c r="P527" s="2" t="s">
        <v>2105</v>
      </c>
      <c r="Q527" s="2" t="s">
        <v>1674</v>
      </c>
      <c r="R527" s="3" t="s">
        <v>1612</v>
      </c>
      <c r="S527" s="3" t="s">
        <v>1969</v>
      </c>
      <c r="T527" s="3"/>
      <c r="U527" s="2">
        <v>6</v>
      </c>
      <c r="V527" s="2">
        <v>3</v>
      </c>
      <c r="W527" s="2">
        <f t="shared" si="8"/>
        <v>3</v>
      </c>
      <c r="X527" s="3"/>
    </row>
    <row r="528" spans="1:24" ht="42.75">
      <c r="A528" s="3" t="s">
        <v>1613</v>
      </c>
      <c r="B528" s="3" t="s">
        <v>1610</v>
      </c>
      <c r="C528" s="3" t="s">
        <v>2103</v>
      </c>
      <c r="D528" s="3" t="s">
        <v>1999</v>
      </c>
      <c r="E528" s="3" t="s">
        <v>2092</v>
      </c>
      <c r="F528" s="3"/>
      <c r="G528" s="3" t="s">
        <v>3439</v>
      </c>
      <c r="H528" s="3" t="s">
        <v>3239</v>
      </c>
      <c r="I528" s="2">
        <v>2</v>
      </c>
      <c r="J528" s="3" t="s">
        <v>2173</v>
      </c>
      <c r="K528" s="3"/>
      <c r="L528" s="3" t="s">
        <v>3241</v>
      </c>
      <c r="M528" s="3" t="s">
        <v>2024</v>
      </c>
      <c r="N528" s="3" t="s">
        <v>2003</v>
      </c>
      <c r="O528" s="3"/>
      <c r="P528" s="2" t="s">
        <v>2105</v>
      </c>
      <c r="Q528" s="2" t="s">
        <v>1674</v>
      </c>
      <c r="R528" s="3" t="s">
        <v>1612</v>
      </c>
      <c r="S528" s="3" t="s">
        <v>1969</v>
      </c>
      <c r="T528" s="3"/>
      <c r="U528" s="2">
        <v>6</v>
      </c>
      <c r="V528" s="2"/>
      <c r="W528" s="2">
        <f t="shared" si="8"/>
        <v>6</v>
      </c>
      <c r="X528" s="3"/>
    </row>
    <row r="529" spans="1:24" ht="142.5">
      <c r="A529" s="3" t="s">
        <v>1614</v>
      </c>
      <c r="B529" s="3" t="s">
        <v>3242</v>
      </c>
      <c r="C529" s="3" t="s">
        <v>2103</v>
      </c>
      <c r="D529" s="3" t="s">
        <v>1999</v>
      </c>
      <c r="E529" s="3" t="s">
        <v>2092</v>
      </c>
      <c r="F529" s="3"/>
      <c r="G529" s="3" t="s">
        <v>3243</v>
      </c>
      <c r="H529" s="3" t="s">
        <v>3244</v>
      </c>
      <c r="I529" s="2">
        <v>2</v>
      </c>
      <c r="J529" s="3" t="s">
        <v>2015</v>
      </c>
      <c r="K529" s="3" t="s">
        <v>2016</v>
      </c>
      <c r="L529" s="3" t="s">
        <v>3245</v>
      </c>
      <c r="M529" s="3" t="s">
        <v>1991</v>
      </c>
      <c r="N529" s="3" t="s">
        <v>2003</v>
      </c>
      <c r="O529" s="3"/>
      <c r="P529" s="2" t="s">
        <v>2105</v>
      </c>
      <c r="Q529" s="2" t="s">
        <v>1674</v>
      </c>
      <c r="R529" s="3" t="s">
        <v>3246</v>
      </c>
      <c r="S529" s="3" t="s">
        <v>1969</v>
      </c>
      <c r="T529" s="3"/>
      <c r="U529" s="2">
        <v>6</v>
      </c>
      <c r="V529" s="2">
        <v>4</v>
      </c>
      <c r="W529" s="2">
        <f t="shared" si="8"/>
        <v>2</v>
      </c>
      <c r="X529" s="3"/>
    </row>
    <row r="530" spans="1:24" ht="142.5">
      <c r="A530" s="3" t="s">
        <v>1615</v>
      </c>
      <c r="B530" s="3" t="s">
        <v>3247</v>
      </c>
      <c r="C530" s="3" t="s">
        <v>2103</v>
      </c>
      <c r="D530" s="3" t="s">
        <v>1999</v>
      </c>
      <c r="E530" s="3" t="s">
        <v>2092</v>
      </c>
      <c r="F530" s="3"/>
      <c r="G530" s="3" t="s">
        <v>3243</v>
      </c>
      <c r="H530" s="3" t="s">
        <v>3248</v>
      </c>
      <c r="I530" s="2">
        <v>2</v>
      </c>
      <c r="J530" s="3" t="s">
        <v>2015</v>
      </c>
      <c r="K530" s="3" t="s">
        <v>2016</v>
      </c>
      <c r="L530" s="3" t="s">
        <v>3245</v>
      </c>
      <c r="M530" s="3" t="s">
        <v>1991</v>
      </c>
      <c r="N530" s="3" t="s">
        <v>2003</v>
      </c>
      <c r="O530" s="3"/>
      <c r="P530" s="2" t="s">
        <v>2105</v>
      </c>
      <c r="Q530" s="2" t="s">
        <v>1674</v>
      </c>
      <c r="R530" s="3" t="s">
        <v>3246</v>
      </c>
      <c r="S530" s="3" t="s">
        <v>1969</v>
      </c>
      <c r="T530" s="3"/>
      <c r="U530" s="2">
        <v>6</v>
      </c>
      <c r="V530" s="2">
        <v>2</v>
      </c>
      <c r="W530" s="2">
        <f t="shared" si="8"/>
        <v>4</v>
      </c>
      <c r="X530" s="3"/>
    </row>
    <row r="531" spans="1:24" ht="142.5">
      <c r="A531" s="3" t="s">
        <v>3249</v>
      </c>
      <c r="B531" s="3" t="s">
        <v>3250</v>
      </c>
      <c r="C531" s="3" t="s">
        <v>2103</v>
      </c>
      <c r="D531" s="3" t="s">
        <v>1999</v>
      </c>
      <c r="E531" s="3" t="s">
        <v>2092</v>
      </c>
      <c r="F531" s="3"/>
      <c r="G531" s="3" t="s">
        <v>3243</v>
      </c>
      <c r="H531" s="3" t="s">
        <v>3248</v>
      </c>
      <c r="I531" s="2">
        <v>2</v>
      </c>
      <c r="J531" s="3" t="s">
        <v>2015</v>
      </c>
      <c r="K531" s="3" t="s">
        <v>2016</v>
      </c>
      <c r="L531" s="3" t="s">
        <v>3245</v>
      </c>
      <c r="M531" s="3" t="s">
        <v>1991</v>
      </c>
      <c r="N531" s="3" t="s">
        <v>2003</v>
      </c>
      <c r="O531" s="3"/>
      <c r="P531" s="2" t="s">
        <v>2105</v>
      </c>
      <c r="Q531" s="2" t="s">
        <v>1674</v>
      </c>
      <c r="R531" s="3" t="s">
        <v>3246</v>
      </c>
      <c r="S531" s="3" t="s">
        <v>1969</v>
      </c>
      <c r="T531" s="3"/>
      <c r="U531" s="2">
        <v>6</v>
      </c>
      <c r="V531" s="2">
        <v>5</v>
      </c>
      <c r="W531" s="2">
        <f t="shared" si="8"/>
        <v>1</v>
      </c>
      <c r="X531" s="3"/>
    </row>
    <row r="532" spans="1:24" ht="42.75">
      <c r="A532" s="3" t="s">
        <v>3251</v>
      </c>
      <c r="B532" s="3" t="s">
        <v>3252</v>
      </c>
      <c r="C532" s="3" t="s">
        <v>1996</v>
      </c>
      <c r="D532" s="3" t="s">
        <v>1999</v>
      </c>
      <c r="E532" s="3" t="s">
        <v>2092</v>
      </c>
      <c r="F532" s="3"/>
      <c r="G532" s="3" t="s">
        <v>3253</v>
      </c>
      <c r="H532" s="3" t="s">
        <v>3254</v>
      </c>
      <c r="I532" s="2">
        <v>1</v>
      </c>
      <c r="J532" s="3" t="s">
        <v>2059</v>
      </c>
      <c r="K532" s="3" t="s">
        <v>2060</v>
      </c>
      <c r="L532" s="3" t="s">
        <v>3255</v>
      </c>
      <c r="M532" s="3" t="s">
        <v>1991</v>
      </c>
      <c r="N532" s="3" t="s">
        <v>1992</v>
      </c>
      <c r="O532" s="3" t="s">
        <v>2273</v>
      </c>
      <c r="P532" s="2" t="s">
        <v>1993</v>
      </c>
      <c r="Q532" s="2" t="s">
        <v>2005</v>
      </c>
      <c r="R532" s="3" t="s">
        <v>3256</v>
      </c>
      <c r="S532" s="3" t="s">
        <v>1969</v>
      </c>
      <c r="T532" s="3" t="s">
        <v>3257</v>
      </c>
      <c r="U532" s="2">
        <v>3</v>
      </c>
      <c r="V532" s="2">
        <v>1</v>
      </c>
      <c r="W532" s="2">
        <f t="shared" si="8"/>
        <v>2</v>
      </c>
      <c r="X532" s="3"/>
    </row>
    <row r="533" spans="1:24" ht="42.75">
      <c r="A533" s="3" t="s">
        <v>3258</v>
      </c>
      <c r="B533" s="3" t="s">
        <v>3252</v>
      </c>
      <c r="C533" s="3" t="s">
        <v>1996</v>
      </c>
      <c r="D533" s="3" t="s">
        <v>1999</v>
      </c>
      <c r="E533" s="3" t="s">
        <v>2092</v>
      </c>
      <c r="F533" s="3"/>
      <c r="G533" s="3" t="s">
        <v>3253</v>
      </c>
      <c r="H533" s="3" t="s">
        <v>3254</v>
      </c>
      <c r="I533" s="2">
        <v>1</v>
      </c>
      <c r="J533" s="3" t="s">
        <v>2015</v>
      </c>
      <c r="K533" s="3" t="s">
        <v>2016</v>
      </c>
      <c r="L533" s="3" t="s">
        <v>1903</v>
      </c>
      <c r="M533" s="3" t="s">
        <v>1991</v>
      </c>
      <c r="N533" s="3" t="s">
        <v>1992</v>
      </c>
      <c r="O533" s="3" t="s">
        <v>2273</v>
      </c>
      <c r="P533" s="2" t="s">
        <v>1993</v>
      </c>
      <c r="Q533" s="2" t="s">
        <v>2005</v>
      </c>
      <c r="R533" s="3" t="s">
        <v>3256</v>
      </c>
      <c r="S533" s="3" t="s">
        <v>1969</v>
      </c>
      <c r="T533" s="3" t="s">
        <v>3257</v>
      </c>
      <c r="U533" s="2">
        <v>3</v>
      </c>
      <c r="V533" s="2">
        <v>1</v>
      </c>
      <c r="W533" s="2">
        <f t="shared" si="8"/>
        <v>2</v>
      </c>
      <c r="X533" s="3"/>
    </row>
    <row r="534" spans="1:24" ht="42.75">
      <c r="A534" s="3" t="s">
        <v>3259</v>
      </c>
      <c r="B534" s="3" t="s">
        <v>3252</v>
      </c>
      <c r="C534" s="3" t="s">
        <v>1996</v>
      </c>
      <c r="D534" s="3" t="s">
        <v>1999</v>
      </c>
      <c r="E534" s="3" t="s">
        <v>2092</v>
      </c>
      <c r="F534" s="3"/>
      <c r="G534" s="3" t="s">
        <v>3253</v>
      </c>
      <c r="H534" s="3" t="s">
        <v>3254</v>
      </c>
      <c r="I534" s="2">
        <v>2</v>
      </c>
      <c r="J534" s="3" t="s">
        <v>2015</v>
      </c>
      <c r="K534" s="3" t="s">
        <v>2016</v>
      </c>
      <c r="L534" s="3" t="s">
        <v>2017</v>
      </c>
      <c r="M534" s="3" t="s">
        <v>1991</v>
      </c>
      <c r="N534" s="3" t="s">
        <v>1992</v>
      </c>
      <c r="O534" s="3" t="s">
        <v>2273</v>
      </c>
      <c r="P534" s="2" t="s">
        <v>1993</v>
      </c>
      <c r="Q534" s="2" t="s">
        <v>2005</v>
      </c>
      <c r="R534" s="3" t="s">
        <v>3256</v>
      </c>
      <c r="S534" s="3" t="s">
        <v>1969</v>
      </c>
      <c r="T534" s="3" t="s">
        <v>3257</v>
      </c>
      <c r="U534" s="2">
        <v>6</v>
      </c>
      <c r="V534" s="2">
        <v>2</v>
      </c>
      <c r="W534" s="2">
        <f t="shared" si="8"/>
        <v>4</v>
      </c>
      <c r="X534" s="3"/>
    </row>
    <row r="535" spans="1:24" ht="42.75">
      <c r="A535" s="3" t="s">
        <v>3260</v>
      </c>
      <c r="B535" s="3" t="s">
        <v>3261</v>
      </c>
      <c r="C535" s="3" t="s">
        <v>2103</v>
      </c>
      <c r="D535" s="3" t="s">
        <v>1999</v>
      </c>
      <c r="E535" s="3" t="s">
        <v>2092</v>
      </c>
      <c r="F535" s="3" t="s">
        <v>3262</v>
      </c>
      <c r="G535" s="3" t="s">
        <v>3263</v>
      </c>
      <c r="H535" s="3" t="s">
        <v>3264</v>
      </c>
      <c r="I535" s="2">
        <v>1</v>
      </c>
      <c r="J535" s="3" t="s">
        <v>1988</v>
      </c>
      <c r="K535" s="3" t="s">
        <v>2016</v>
      </c>
      <c r="L535" s="3" t="s">
        <v>3265</v>
      </c>
      <c r="M535" s="3" t="s">
        <v>1991</v>
      </c>
      <c r="N535" s="3" t="s">
        <v>2003</v>
      </c>
      <c r="O535" s="3" t="s">
        <v>3266</v>
      </c>
      <c r="P535" s="2" t="s">
        <v>2105</v>
      </c>
      <c r="Q535" s="2" t="s">
        <v>2005</v>
      </c>
      <c r="R535" s="3" t="s">
        <v>3267</v>
      </c>
      <c r="S535" s="3" t="s">
        <v>1969</v>
      </c>
      <c r="T535" s="3"/>
      <c r="U535" s="2">
        <v>3</v>
      </c>
      <c r="V535" s="2"/>
      <c r="W535" s="2">
        <f t="shared" si="8"/>
        <v>3</v>
      </c>
      <c r="X535" s="3"/>
    </row>
    <row r="536" spans="1:24" ht="85.5">
      <c r="A536" s="3" t="s">
        <v>3268</v>
      </c>
      <c r="B536" s="3" t="s">
        <v>3269</v>
      </c>
      <c r="C536" s="3" t="s">
        <v>1986</v>
      </c>
      <c r="D536" s="3" t="s">
        <v>1999</v>
      </c>
      <c r="E536" s="3" t="s">
        <v>2092</v>
      </c>
      <c r="F536" s="3" t="s">
        <v>1721</v>
      </c>
      <c r="G536" s="3" t="s">
        <v>3270</v>
      </c>
      <c r="H536" s="3" t="s">
        <v>3271</v>
      </c>
      <c r="I536" s="2">
        <v>1</v>
      </c>
      <c r="J536" s="3" t="s">
        <v>1988</v>
      </c>
      <c r="K536" s="3" t="s">
        <v>2016</v>
      </c>
      <c r="L536" s="3" t="s">
        <v>3272</v>
      </c>
      <c r="M536" s="3" t="s">
        <v>2024</v>
      </c>
      <c r="N536" s="3" t="s">
        <v>2003</v>
      </c>
      <c r="O536" s="3" t="s">
        <v>3273</v>
      </c>
      <c r="P536" s="2" t="s">
        <v>2105</v>
      </c>
      <c r="Q536" s="2" t="s">
        <v>2005</v>
      </c>
      <c r="R536" s="3" t="s">
        <v>3267</v>
      </c>
      <c r="S536" s="3" t="s">
        <v>1969</v>
      </c>
      <c r="T536" s="3"/>
      <c r="U536" s="2">
        <v>3</v>
      </c>
      <c r="V536" s="2">
        <v>1</v>
      </c>
      <c r="W536" s="2">
        <f t="shared" si="8"/>
        <v>2</v>
      </c>
      <c r="X536" s="3"/>
    </row>
    <row r="537" spans="1:24" ht="71.25">
      <c r="A537" s="3" t="s">
        <v>3274</v>
      </c>
      <c r="B537" s="3" t="s">
        <v>1965</v>
      </c>
      <c r="C537" s="3" t="s">
        <v>2103</v>
      </c>
      <c r="D537" s="3" t="s">
        <v>1999</v>
      </c>
      <c r="E537" s="3" t="s">
        <v>2092</v>
      </c>
      <c r="F537" s="3" t="s">
        <v>1919</v>
      </c>
      <c r="G537" s="3" t="s">
        <v>1966</v>
      </c>
      <c r="H537" s="3" t="s">
        <v>1967</v>
      </c>
      <c r="I537" s="2">
        <v>1</v>
      </c>
      <c r="J537" s="3" t="s">
        <v>1988</v>
      </c>
      <c r="K537" s="3" t="s">
        <v>2003</v>
      </c>
      <c r="L537" s="3" t="s">
        <v>2003</v>
      </c>
      <c r="M537" s="3" t="s">
        <v>2041</v>
      </c>
      <c r="N537" s="3" t="s">
        <v>1992</v>
      </c>
      <c r="O537" s="3" t="s">
        <v>3275</v>
      </c>
      <c r="P537" s="2" t="s">
        <v>2105</v>
      </c>
      <c r="Q537" s="2" t="s">
        <v>1994</v>
      </c>
      <c r="R537" s="3" t="s">
        <v>1968</v>
      </c>
      <c r="S537" s="3" t="s">
        <v>1969</v>
      </c>
      <c r="T537" s="3"/>
      <c r="U537" s="2">
        <v>5</v>
      </c>
      <c r="V537" s="2"/>
      <c r="W537" s="2">
        <f t="shared" si="8"/>
        <v>5</v>
      </c>
      <c r="X537" s="3"/>
    </row>
    <row r="538" spans="1:24" ht="57">
      <c r="A538" s="3" t="s">
        <v>3276</v>
      </c>
      <c r="B538" s="3" t="s">
        <v>1965</v>
      </c>
      <c r="C538" s="3" t="s">
        <v>2103</v>
      </c>
      <c r="D538" s="3" t="s">
        <v>1999</v>
      </c>
      <c r="E538" s="3" t="s">
        <v>2092</v>
      </c>
      <c r="F538" s="3" t="s">
        <v>1887</v>
      </c>
      <c r="G538" s="3" t="s">
        <v>3277</v>
      </c>
      <c r="H538" s="3" t="s">
        <v>3278</v>
      </c>
      <c r="I538" s="2">
        <v>1</v>
      </c>
      <c r="J538" s="3" t="s">
        <v>1988</v>
      </c>
      <c r="K538" s="3" t="s">
        <v>2003</v>
      </c>
      <c r="L538" s="3" t="s">
        <v>2003</v>
      </c>
      <c r="M538" s="3" t="s">
        <v>2041</v>
      </c>
      <c r="N538" s="3" t="s">
        <v>1992</v>
      </c>
      <c r="O538" s="3" t="s">
        <v>3279</v>
      </c>
      <c r="P538" s="2" t="s">
        <v>2105</v>
      </c>
      <c r="Q538" s="2" t="s">
        <v>1994</v>
      </c>
      <c r="R538" s="3" t="s">
        <v>1968</v>
      </c>
      <c r="S538" s="3" t="s">
        <v>1969</v>
      </c>
      <c r="T538" s="3"/>
      <c r="U538" s="2">
        <v>5</v>
      </c>
      <c r="V538" s="2">
        <v>3</v>
      </c>
      <c r="W538" s="2">
        <f t="shared" si="8"/>
        <v>2</v>
      </c>
      <c r="X538" s="3"/>
    </row>
    <row r="539" spans="1:24" ht="57">
      <c r="A539" s="3" t="s">
        <v>3280</v>
      </c>
      <c r="B539" s="3" t="s">
        <v>1965</v>
      </c>
      <c r="C539" s="3" t="s">
        <v>2103</v>
      </c>
      <c r="D539" s="3" t="s">
        <v>1999</v>
      </c>
      <c r="E539" s="3" t="s">
        <v>2092</v>
      </c>
      <c r="F539" s="3" t="s">
        <v>3281</v>
      </c>
      <c r="G539" s="3" t="s">
        <v>3282</v>
      </c>
      <c r="H539" s="3" t="s">
        <v>3283</v>
      </c>
      <c r="I539" s="2">
        <v>1</v>
      </c>
      <c r="J539" s="3" t="s">
        <v>1988</v>
      </c>
      <c r="K539" s="3" t="s">
        <v>2003</v>
      </c>
      <c r="L539" s="3" t="s">
        <v>2003</v>
      </c>
      <c r="M539" s="3" t="s">
        <v>2041</v>
      </c>
      <c r="N539" s="3" t="s">
        <v>2003</v>
      </c>
      <c r="O539" s="3" t="s">
        <v>3279</v>
      </c>
      <c r="P539" s="2" t="s">
        <v>2105</v>
      </c>
      <c r="Q539" s="2" t="s">
        <v>1994</v>
      </c>
      <c r="R539" s="3" t="s">
        <v>1968</v>
      </c>
      <c r="S539" s="3" t="s">
        <v>1969</v>
      </c>
      <c r="T539" s="3"/>
      <c r="U539" s="2">
        <v>5</v>
      </c>
      <c r="V539" s="2"/>
      <c r="W539" s="2">
        <f t="shared" si="8"/>
        <v>5</v>
      </c>
      <c r="X539" s="3"/>
    </row>
    <row r="540" spans="1:24" ht="57">
      <c r="A540" s="3" t="s">
        <v>3284</v>
      </c>
      <c r="B540" s="3" t="s">
        <v>1965</v>
      </c>
      <c r="C540" s="3" t="s">
        <v>2103</v>
      </c>
      <c r="D540" s="3" t="s">
        <v>1999</v>
      </c>
      <c r="E540" s="3" t="s">
        <v>2092</v>
      </c>
      <c r="F540" s="3" t="s">
        <v>1779</v>
      </c>
      <c r="G540" s="3" t="s">
        <v>3285</v>
      </c>
      <c r="H540" s="3" t="s">
        <v>3286</v>
      </c>
      <c r="I540" s="2">
        <v>1</v>
      </c>
      <c r="J540" s="3" t="s">
        <v>1988</v>
      </c>
      <c r="K540" s="3" t="s">
        <v>2003</v>
      </c>
      <c r="L540" s="3" t="s">
        <v>2003</v>
      </c>
      <c r="M540" s="3" t="s">
        <v>2041</v>
      </c>
      <c r="N540" s="3" t="s">
        <v>2003</v>
      </c>
      <c r="O540" s="3" t="s">
        <v>3279</v>
      </c>
      <c r="P540" s="2" t="s">
        <v>2105</v>
      </c>
      <c r="Q540" s="2" t="s">
        <v>1994</v>
      </c>
      <c r="R540" s="3" t="s">
        <v>1968</v>
      </c>
      <c r="S540" s="3" t="s">
        <v>1969</v>
      </c>
      <c r="T540" s="3"/>
      <c r="U540" s="2">
        <v>5</v>
      </c>
      <c r="V540" s="2">
        <v>1</v>
      </c>
      <c r="W540" s="2">
        <f t="shared" si="8"/>
        <v>4</v>
      </c>
      <c r="X540" s="3"/>
    </row>
    <row r="541" spans="1:24" ht="57">
      <c r="A541" s="3" t="s">
        <v>3287</v>
      </c>
      <c r="B541" s="3" t="s">
        <v>1965</v>
      </c>
      <c r="C541" s="3" t="s">
        <v>2103</v>
      </c>
      <c r="D541" s="3" t="s">
        <v>1999</v>
      </c>
      <c r="E541" s="3" t="s">
        <v>2092</v>
      </c>
      <c r="F541" s="3" t="s">
        <v>1970</v>
      </c>
      <c r="G541" s="3" t="s">
        <v>1971</v>
      </c>
      <c r="H541" s="3" t="s">
        <v>3288</v>
      </c>
      <c r="I541" s="2">
        <v>1</v>
      </c>
      <c r="J541" s="3" t="s">
        <v>1988</v>
      </c>
      <c r="K541" s="3" t="s">
        <v>2003</v>
      </c>
      <c r="L541" s="3" t="s">
        <v>2003</v>
      </c>
      <c r="M541" s="3" t="s">
        <v>2041</v>
      </c>
      <c r="N541" s="3" t="s">
        <v>2003</v>
      </c>
      <c r="O541" s="3" t="s">
        <v>3279</v>
      </c>
      <c r="P541" s="2" t="s">
        <v>2105</v>
      </c>
      <c r="Q541" s="2" t="s">
        <v>1994</v>
      </c>
      <c r="R541" s="3" t="s">
        <v>1968</v>
      </c>
      <c r="S541" s="3" t="s">
        <v>1969</v>
      </c>
      <c r="T541" s="3"/>
      <c r="U541" s="2">
        <v>5</v>
      </c>
      <c r="V541" s="2">
        <v>1</v>
      </c>
      <c r="W541" s="2">
        <f t="shared" si="8"/>
        <v>4</v>
      </c>
      <c r="X541" s="3"/>
    </row>
    <row r="542" spans="1:24" ht="71.25">
      <c r="A542" s="3" t="s">
        <v>3289</v>
      </c>
      <c r="B542" s="3" t="s">
        <v>1965</v>
      </c>
      <c r="C542" s="3" t="s">
        <v>2103</v>
      </c>
      <c r="D542" s="3" t="s">
        <v>1999</v>
      </c>
      <c r="E542" s="3" t="s">
        <v>2092</v>
      </c>
      <c r="F542" s="3" t="s">
        <v>3290</v>
      </c>
      <c r="G542" s="3" t="s">
        <v>3291</v>
      </c>
      <c r="H542" s="3" t="s">
        <v>3292</v>
      </c>
      <c r="I542" s="2">
        <v>1</v>
      </c>
      <c r="J542" s="3" t="s">
        <v>1988</v>
      </c>
      <c r="K542" s="3" t="s">
        <v>2003</v>
      </c>
      <c r="L542" s="3" t="s">
        <v>2003</v>
      </c>
      <c r="M542" s="3" t="s">
        <v>2041</v>
      </c>
      <c r="N542" s="3" t="s">
        <v>2003</v>
      </c>
      <c r="O542" s="3" t="s">
        <v>3293</v>
      </c>
      <c r="P542" s="2" t="s">
        <v>2105</v>
      </c>
      <c r="Q542" s="2" t="s">
        <v>1994</v>
      </c>
      <c r="R542" s="3" t="s">
        <v>1968</v>
      </c>
      <c r="S542" s="3" t="s">
        <v>1969</v>
      </c>
      <c r="T542" s="3"/>
      <c r="U542" s="2">
        <v>5</v>
      </c>
      <c r="V542" s="2"/>
      <c r="W542" s="2">
        <f t="shared" si="8"/>
        <v>5</v>
      </c>
      <c r="X542" s="3"/>
    </row>
    <row r="543" spans="1:24" ht="42.75">
      <c r="A543" s="3" t="s">
        <v>3294</v>
      </c>
      <c r="B543" s="3" t="s">
        <v>3295</v>
      </c>
      <c r="C543" s="3" t="s">
        <v>2103</v>
      </c>
      <c r="D543" s="3" t="s">
        <v>1999</v>
      </c>
      <c r="E543" s="3" t="s">
        <v>2092</v>
      </c>
      <c r="F543" s="3" t="s">
        <v>2043</v>
      </c>
      <c r="G543" s="3" t="s">
        <v>3296</v>
      </c>
      <c r="H543" s="3" t="s">
        <v>3297</v>
      </c>
      <c r="I543" s="2">
        <v>1</v>
      </c>
      <c r="J543" s="3" t="s">
        <v>1988</v>
      </c>
      <c r="K543" s="3" t="s">
        <v>1989</v>
      </c>
      <c r="L543" s="3" t="s">
        <v>3298</v>
      </c>
      <c r="M543" s="3" t="s">
        <v>1991</v>
      </c>
      <c r="N543" s="3" t="s">
        <v>1997</v>
      </c>
      <c r="O543" s="3" t="s">
        <v>1182</v>
      </c>
      <c r="P543" s="2" t="s">
        <v>2105</v>
      </c>
      <c r="Q543" s="2" t="s">
        <v>1994</v>
      </c>
      <c r="R543" s="3" t="s">
        <v>3299</v>
      </c>
      <c r="S543" s="3" t="s">
        <v>1969</v>
      </c>
      <c r="T543" s="3"/>
      <c r="U543" s="2">
        <v>5</v>
      </c>
      <c r="V543" s="2">
        <v>2</v>
      </c>
      <c r="W543" s="2">
        <f t="shared" si="8"/>
        <v>3</v>
      </c>
      <c r="X543" s="3"/>
    </row>
    <row r="544" spans="1:24" ht="42.75">
      <c r="A544" s="3" t="s">
        <v>3300</v>
      </c>
      <c r="B544" s="3" t="s">
        <v>3301</v>
      </c>
      <c r="C544" s="3" t="s">
        <v>2103</v>
      </c>
      <c r="D544" s="3" t="s">
        <v>1999</v>
      </c>
      <c r="E544" s="3" t="s">
        <v>2092</v>
      </c>
      <c r="F544" s="3" t="s">
        <v>1567</v>
      </c>
      <c r="G544" s="3" t="s">
        <v>3</v>
      </c>
      <c r="H544" s="3" t="s">
        <v>3302</v>
      </c>
      <c r="I544" s="2">
        <v>1</v>
      </c>
      <c r="J544" s="3" t="s">
        <v>2015</v>
      </c>
      <c r="K544" s="3" t="s">
        <v>2016</v>
      </c>
      <c r="L544" s="3" t="s">
        <v>2061</v>
      </c>
      <c r="M544" s="3" t="s">
        <v>1991</v>
      </c>
      <c r="N544" s="3" t="s">
        <v>2003</v>
      </c>
      <c r="O544" s="3" t="s">
        <v>3303</v>
      </c>
      <c r="P544" s="2" t="s">
        <v>2105</v>
      </c>
      <c r="Q544" s="2" t="s">
        <v>1994</v>
      </c>
      <c r="R544" s="3" t="s">
        <v>3304</v>
      </c>
      <c r="S544" s="3" t="s">
        <v>1969</v>
      </c>
      <c r="T544" s="3"/>
      <c r="U544" s="2">
        <v>5</v>
      </c>
      <c r="V544" s="2"/>
      <c r="W544" s="2">
        <f t="shared" si="8"/>
        <v>5</v>
      </c>
      <c r="X544" s="3"/>
    </row>
    <row r="545" spans="1:24" ht="28.5">
      <c r="A545" s="3" t="s">
        <v>3305</v>
      </c>
      <c r="B545" s="3" t="s">
        <v>3306</v>
      </c>
      <c r="C545" s="3" t="s">
        <v>2103</v>
      </c>
      <c r="D545" s="3" t="s">
        <v>1999</v>
      </c>
      <c r="E545" s="3" t="s">
        <v>2092</v>
      </c>
      <c r="F545" s="3" t="s">
        <v>3307</v>
      </c>
      <c r="G545" s="3" t="s">
        <v>3308</v>
      </c>
      <c r="H545" s="3" t="s">
        <v>3309</v>
      </c>
      <c r="I545" s="2">
        <v>1</v>
      </c>
      <c r="J545" s="3" t="s">
        <v>2015</v>
      </c>
      <c r="K545" s="3" t="s">
        <v>2016</v>
      </c>
      <c r="L545" s="3" t="s">
        <v>3310</v>
      </c>
      <c r="M545" s="3" t="s">
        <v>1991</v>
      </c>
      <c r="N545" s="3" t="s">
        <v>2003</v>
      </c>
      <c r="O545" s="3" t="s">
        <v>3311</v>
      </c>
      <c r="P545" s="2" t="s">
        <v>2105</v>
      </c>
      <c r="Q545" s="2" t="s">
        <v>2030</v>
      </c>
      <c r="R545" s="3" t="s">
        <v>3312</v>
      </c>
      <c r="S545" s="3" t="s">
        <v>1969</v>
      </c>
      <c r="T545" s="3"/>
      <c r="U545" s="2">
        <v>4</v>
      </c>
      <c r="V545" s="2"/>
      <c r="W545" s="2">
        <f t="shared" si="8"/>
        <v>4</v>
      </c>
      <c r="X545" s="3"/>
    </row>
    <row r="546" spans="1:24" ht="28.5">
      <c r="A546" s="3" t="s">
        <v>3313</v>
      </c>
      <c r="B546" s="3" t="s">
        <v>3314</v>
      </c>
      <c r="C546" s="3" t="s">
        <v>2103</v>
      </c>
      <c r="D546" s="3" t="s">
        <v>1999</v>
      </c>
      <c r="E546" s="3" t="s">
        <v>2092</v>
      </c>
      <c r="F546" s="3" t="s">
        <v>1810</v>
      </c>
      <c r="G546" s="3" t="s">
        <v>2156</v>
      </c>
      <c r="H546" s="3" t="s">
        <v>3315</v>
      </c>
      <c r="I546" s="2">
        <v>1</v>
      </c>
      <c r="J546" s="3" t="s">
        <v>1988</v>
      </c>
      <c r="K546" s="3" t="s">
        <v>2016</v>
      </c>
      <c r="L546" s="3" t="s">
        <v>1766</v>
      </c>
      <c r="M546" s="3" t="s">
        <v>1991</v>
      </c>
      <c r="N546" s="3" t="s">
        <v>2003</v>
      </c>
      <c r="O546" s="3"/>
      <c r="P546" s="2" t="s">
        <v>2105</v>
      </c>
      <c r="Q546" s="2" t="s">
        <v>2005</v>
      </c>
      <c r="R546" s="3" t="s">
        <v>3316</v>
      </c>
      <c r="S546" s="3" t="s">
        <v>1969</v>
      </c>
      <c r="T546" s="3"/>
      <c r="U546" s="2">
        <v>3</v>
      </c>
      <c r="V546" s="2"/>
      <c r="W546" s="2">
        <f t="shared" si="8"/>
        <v>3</v>
      </c>
      <c r="X546" s="3"/>
    </row>
    <row r="547" spans="1:24" ht="42.75">
      <c r="A547" s="3" t="s">
        <v>2178</v>
      </c>
      <c r="B547" s="3" t="s">
        <v>3317</v>
      </c>
      <c r="C547" s="3" t="s">
        <v>2103</v>
      </c>
      <c r="D547" s="3" t="s">
        <v>1999</v>
      </c>
      <c r="E547" s="3" t="s">
        <v>2095</v>
      </c>
      <c r="F547" s="3" t="s">
        <v>3318</v>
      </c>
      <c r="G547" s="3" t="s">
        <v>2187</v>
      </c>
      <c r="H547" s="3" t="s">
        <v>3319</v>
      </c>
      <c r="I547" s="2">
        <v>1</v>
      </c>
      <c r="J547" s="3" t="s">
        <v>2074</v>
      </c>
      <c r="K547" s="3" t="s">
        <v>1989</v>
      </c>
      <c r="L547" s="3" t="s">
        <v>1923</v>
      </c>
      <c r="M547" s="3" t="s">
        <v>1991</v>
      </c>
      <c r="N547" s="3" t="s">
        <v>1992</v>
      </c>
      <c r="O547" s="3" t="s">
        <v>3320</v>
      </c>
      <c r="P547" s="2" t="s">
        <v>2105</v>
      </c>
      <c r="Q547" s="2" t="s">
        <v>1994</v>
      </c>
      <c r="R547" s="3" t="s">
        <v>3321</v>
      </c>
      <c r="S547" s="3" t="s">
        <v>1983</v>
      </c>
      <c r="T547" s="3"/>
      <c r="U547" s="2">
        <v>5</v>
      </c>
      <c r="V547" s="2">
        <v>4</v>
      </c>
      <c r="W547" s="2">
        <f t="shared" si="8"/>
        <v>1</v>
      </c>
      <c r="X547" s="3"/>
    </row>
    <row r="548" spans="1:24" ht="28.5">
      <c r="A548" s="3" t="s">
        <v>3322</v>
      </c>
      <c r="B548" s="3" t="s">
        <v>3317</v>
      </c>
      <c r="C548" s="3" t="s">
        <v>2103</v>
      </c>
      <c r="D548" s="3" t="s">
        <v>1999</v>
      </c>
      <c r="E548" s="3" t="s">
        <v>2095</v>
      </c>
      <c r="F548" s="3" t="s">
        <v>3323</v>
      </c>
      <c r="G548" s="3" t="s">
        <v>3324</v>
      </c>
      <c r="H548" s="3" t="s">
        <v>3325</v>
      </c>
      <c r="I548" s="2">
        <v>1</v>
      </c>
      <c r="J548" s="3" t="s">
        <v>1988</v>
      </c>
      <c r="K548" s="3" t="s">
        <v>2003</v>
      </c>
      <c r="L548" s="3" t="s">
        <v>2061</v>
      </c>
      <c r="M548" s="3" t="s">
        <v>2041</v>
      </c>
      <c r="N548" s="3" t="s">
        <v>1992</v>
      </c>
      <c r="O548" s="3" t="s">
        <v>3326</v>
      </c>
      <c r="P548" s="2" t="s">
        <v>2105</v>
      </c>
      <c r="Q548" s="2" t="s">
        <v>2005</v>
      </c>
      <c r="R548" s="3" t="s">
        <v>3321</v>
      </c>
      <c r="S548" s="3" t="s">
        <v>1983</v>
      </c>
      <c r="T548" s="3"/>
      <c r="U548" s="2">
        <v>3</v>
      </c>
      <c r="V548" s="2"/>
      <c r="W548" s="2">
        <f t="shared" si="8"/>
        <v>3</v>
      </c>
      <c r="X548" s="3"/>
    </row>
    <row r="549" spans="1:24" ht="28.5">
      <c r="A549" s="3" t="s">
        <v>3327</v>
      </c>
      <c r="B549" s="3" t="s">
        <v>3317</v>
      </c>
      <c r="C549" s="3" t="s">
        <v>2103</v>
      </c>
      <c r="D549" s="3" t="s">
        <v>1999</v>
      </c>
      <c r="E549" s="3" t="s">
        <v>2095</v>
      </c>
      <c r="F549" s="3" t="s">
        <v>1919</v>
      </c>
      <c r="G549" s="3" t="s">
        <v>3328</v>
      </c>
      <c r="H549" s="3" t="s">
        <v>3329</v>
      </c>
      <c r="I549" s="2">
        <v>1</v>
      </c>
      <c r="J549" s="3" t="s">
        <v>2059</v>
      </c>
      <c r="K549" s="3" t="s">
        <v>2060</v>
      </c>
      <c r="L549" s="3" t="s">
        <v>2488</v>
      </c>
      <c r="M549" s="3" t="s">
        <v>1991</v>
      </c>
      <c r="N549" s="3" t="s">
        <v>1992</v>
      </c>
      <c r="O549" s="3" t="s">
        <v>3326</v>
      </c>
      <c r="P549" s="2" t="s">
        <v>2105</v>
      </c>
      <c r="Q549" s="2" t="s">
        <v>2005</v>
      </c>
      <c r="R549" s="3" t="s">
        <v>3321</v>
      </c>
      <c r="S549" s="3" t="s">
        <v>1983</v>
      </c>
      <c r="T549" s="3"/>
      <c r="U549" s="2">
        <v>3</v>
      </c>
      <c r="V549" s="2"/>
      <c r="W549" s="2">
        <f t="shared" si="8"/>
        <v>3</v>
      </c>
      <c r="X549" s="3"/>
    </row>
    <row r="550" spans="1:24" ht="28.5">
      <c r="A550" s="3" t="s">
        <v>3330</v>
      </c>
      <c r="B550" s="3" t="s">
        <v>3317</v>
      </c>
      <c r="C550" s="3" t="s">
        <v>2103</v>
      </c>
      <c r="D550" s="3" t="s">
        <v>1999</v>
      </c>
      <c r="E550" s="3" t="s">
        <v>2095</v>
      </c>
      <c r="F550" s="3" t="s">
        <v>1919</v>
      </c>
      <c r="G550" s="3" t="s">
        <v>3331</v>
      </c>
      <c r="H550" s="3" t="s">
        <v>3332</v>
      </c>
      <c r="I550" s="2">
        <v>1</v>
      </c>
      <c r="J550" s="3" t="s">
        <v>2059</v>
      </c>
      <c r="K550" s="3" t="s">
        <v>2060</v>
      </c>
      <c r="L550" s="3" t="s">
        <v>2488</v>
      </c>
      <c r="M550" s="3" t="s">
        <v>1991</v>
      </c>
      <c r="N550" s="3" t="s">
        <v>1992</v>
      </c>
      <c r="O550" s="3" t="s">
        <v>3333</v>
      </c>
      <c r="P550" s="2" t="s">
        <v>2105</v>
      </c>
      <c r="Q550" s="2" t="s">
        <v>2005</v>
      </c>
      <c r="R550" s="3" t="s">
        <v>3321</v>
      </c>
      <c r="S550" s="3" t="s">
        <v>1983</v>
      </c>
      <c r="T550" s="3"/>
      <c r="U550" s="2">
        <v>3</v>
      </c>
      <c r="V550" s="2">
        <v>1</v>
      </c>
      <c r="W550" s="2">
        <f t="shared" si="8"/>
        <v>2</v>
      </c>
      <c r="X550" s="3"/>
    </row>
    <row r="551" spans="1:24" ht="42.75">
      <c r="A551" s="3" t="s">
        <v>3334</v>
      </c>
      <c r="B551" s="3" t="s">
        <v>1623</v>
      </c>
      <c r="C551" s="3" t="s">
        <v>2103</v>
      </c>
      <c r="D551" s="3" t="s">
        <v>1999</v>
      </c>
      <c r="E551" s="3" t="s">
        <v>2095</v>
      </c>
      <c r="F551" s="3" t="s">
        <v>1627</v>
      </c>
      <c r="G551" s="3" t="s">
        <v>2153</v>
      </c>
      <c r="H551" s="3" t="s">
        <v>1625</v>
      </c>
      <c r="I551" s="2">
        <v>1</v>
      </c>
      <c r="J551" s="3" t="s">
        <v>1988</v>
      </c>
      <c r="K551" s="3" t="s">
        <v>1989</v>
      </c>
      <c r="L551" s="3" t="s">
        <v>1628</v>
      </c>
      <c r="M551" s="3" t="s">
        <v>2041</v>
      </c>
      <c r="N551" s="3" t="s">
        <v>2003</v>
      </c>
      <c r="O551" s="3" t="s">
        <v>1626</v>
      </c>
      <c r="P551" s="2" t="s">
        <v>1993</v>
      </c>
      <c r="Q551" s="2" t="s">
        <v>2005</v>
      </c>
      <c r="R551" s="3" t="s">
        <v>1624</v>
      </c>
      <c r="S551" s="3" t="s">
        <v>1983</v>
      </c>
      <c r="T551" s="3" t="s">
        <v>1629</v>
      </c>
      <c r="U551" s="2">
        <v>3</v>
      </c>
      <c r="V551" s="2">
        <v>1</v>
      </c>
      <c r="W551" s="2">
        <f t="shared" si="8"/>
        <v>2</v>
      </c>
      <c r="X551" s="3"/>
    </row>
    <row r="552" spans="1:24" ht="42.75">
      <c r="A552" s="3" t="s">
        <v>3335</v>
      </c>
      <c r="B552" s="3" t="s">
        <v>1623</v>
      </c>
      <c r="C552" s="3" t="s">
        <v>2103</v>
      </c>
      <c r="D552" s="3" t="s">
        <v>1999</v>
      </c>
      <c r="E552" s="3" t="s">
        <v>2095</v>
      </c>
      <c r="F552" s="3" t="s">
        <v>1788</v>
      </c>
      <c r="G552" s="3" t="s">
        <v>2153</v>
      </c>
      <c r="H552" s="3" t="s">
        <v>1625</v>
      </c>
      <c r="I552" s="2">
        <v>4</v>
      </c>
      <c r="J552" s="3" t="s">
        <v>1988</v>
      </c>
      <c r="K552" s="3" t="s">
        <v>2003</v>
      </c>
      <c r="L552" s="3" t="s">
        <v>3336</v>
      </c>
      <c r="M552" s="3" t="s">
        <v>2024</v>
      </c>
      <c r="N552" s="3" t="s">
        <v>2003</v>
      </c>
      <c r="O552" s="3"/>
      <c r="P552" s="2" t="s">
        <v>1993</v>
      </c>
      <c r="Q552" s="2" t="s">
        <v>2005</v>
      </c>
      <c r="R552" s="3" t="s">
        <v>1624</v>
      </c>
      <c r="S552" s="3" t="s">
        <v>1983</v>
      </c>
      <c r="T552" s="3" t="s">
        <v>1629</v>
      </c>
      <c r="U552" s="2">
        <v>12</v>
      </c>
      <c r="V552" s="2">
        <v>3</v>
      </c>
      <c r="W552" s="2">
        <f t="shared" si="8"/>
        <v>9</v>
      </c>
      <c r="X552" s="3"/>
    </row>
    <row r="553" spans="1:24" ht="42.75">
      <c r="A553" s="3" t="s">
        <v>3337</v>
      </c>
      <c r="B553" s="3" t="s">
        <v>3338</v>
      </c>
      <c r="C553" s="3" t="s">
        <v>2103</v>
      </c>
      <c r="D553" s="3" t="s">
        <v>1999</v>
      </c>
      <c r="E553" s="3" t="s">
        <v>2099</v>
      </c>
      <c r="F553" s="3" t="s">
        <v>3339</v>
      </c>
      <c r="G553" s="3" t="s">
        <v>1665</v>
      </c>
      <c r="H553" s="3" t="s">
        <v>3340</v>
      </c>
      <c r="I553" s="2">
        <v>1</v>
      </c>
      <c r="J553" s="3" t="s">
        <v>1988</v>
      </c>
      <c r="K553" s="3" t="s">
        <v>2003</v>
      </c>
      <c r="L553" s="3" t="s">
        <v>3341</v>
      </c>
      <c r="M553" s="3" t="s">
        <v>1991</v>
      </c>
      <c r="N553" s="3" t="s">
        <v>1992</v>
      </c>
      <c r="O553" s="3" t="s">
        <v>3342</v>
      </c>
      <c r="P553" s="2" t="s">
        <v>1993</v>
      </c>
      <c r="Q553" s="2" t="s">
        <v>2005</v>
      </c>
      <c r="R553" s="3" t="s">
        <v>3343</v>
      </c>
      <c r="S553" s="3" t="s">
        <v>1630</v>
      </c>
      <c r="T553" s="3" t="s">
        <v>3344</v>
      </c>
      <c r="U553" s="2">
        <v>3</v>
      </c>
      <c r="V553" s="2">
        <v>2</v>
      </c>
      <c r="W553" s="2">
        <f t="shared" si="8"/>
        <v>1</v>
      </c>
      <c r="X553" s="3"/>
    </row>
    <row r="554" spans="1:24" ht="57">
      <c r="A554" s="3" t="s">
        <v>3345</v>
      </c>
      <c r="B554" s="3" t="s">
        <v>3346</v>
      </c>
      <c r="C554" s="3" t="s">
        <v>2103</v>
      </c>
      <c r="D554" s="3" t="s">
        <v>1999</v>
      </c>
      <c r="E554" s="3" t="s">
        <v>2099</v>
      </c>
      <c r="F554" s="3" t="s">
        <v>1984</v>
      </c>
      <c r="G554" s="3" t="s">
        <v>847</v>
      </c>
      <c r="H554" s="3" t="s">
        <v>3347</v>
      </c>
      <c r="I554" s="2">
        <v>3</v>
      </c>
      <c r="J554" s="3" t="s">
        <v>1988</v>
      </c>
      <c r="K554" s="3" t="s">
        <v>2003</v>
      </c>
      <c r="L554" s="3" t="s">
        <v>3348</v>
      </c>
      <c r="M554" s="3" t="s">
        <v>1991</v>
      </c>
      <c r="N554" s="3" t="s">
        <v>2003</v>
      </c>
      <c r="O554" s="3" t="s">
        <v>3349</v>
      </c>
      <c r="P554" s="2" t="s">
        <v>2105</v>
      </c>
      <c r="Q554" s="2" t="s">
        <v>2005</v>
      </c>
      <c r="R554" s="3" t="s">
        <v>3343</v>
      </c>
      <c r="S554" s="3" t="s">
        <v>1630</v>
      </c>
      <c r="T554" s="3"/>
      <c r="U554" s="2">
        <v>9</v>
      </c>
      <c r="V554" s="2">
        <v>2</v>
      </c>
      <c r="W554" s="2">
        <f t="shared" si="8"/>
        <v>7</v>
      </c>
      <c r="X554" s="3"/>
    </row>
    <row r="555" spans="1:24" ht="42.75">
      <c r="A555" s="3" t="s">
        <v>3350</v>
      </c>
      <c r="B555" s="3" t="s">
        <v>3351</v>
      </c>
      <c r="C555" s="3" t="s">
        <v>2103</v>
      </c>
      <c r="D555" s="3" t="s">
        <v>1999</v>
      </c>
      <c r="E555" s="3" t="s">
        <v>2099</v>
      </c>
      <c r="F555" s="3" t="s">
        <v>3352</v>
      </c>
      <c r="G555" s="3" t="s">
        <v>3087</v>
      </c>
      <c r="H555" s="3" t="s">
        <v>3353</v>
      </c>
      <c r="I555" s="2">
        <v>2</v>
      </c>
      <c r="J555" s="3" t="s">
        <v>1988</v>
      </c>
      <c r="K555" s="3" t="s">
        <v>1989</v>
      </c>
      <c r="L555" s="3" t="s">
        <v>3354</v>
      </c>
      <c r="M555" s="3" t="s">
        <v>1991</v>
      </c>
      <c r="N555" s="3" t="s">
        <v>2003</v>
      </c>
      <c r="O555" s="3" t="s">
        <v>3349</v>
      </c>
      <c r="P555" s="2" t="s">
        <v>2105</v>
      </c>
      <c r="Q555" s="2" t="s">
        <v>2005</v>
      </c>
      <c r="R555" s="3" t="s">
        <v>3343</v>
      </c>
      <c r="S555" s="3" t="s">
        <v>1630</v>
      </c>
      <c r="T555" s="3"/>
      <c r="U555" s="2">
        <v>6</v>
      </c>
      <c r="V555" s="2">
        <v>3</v>
      </c>
      <c r="W555" s="2">
        <f t="shared" si="8"/>
        <v>3</v>
      </c>
      <c r="X555" s="3"/>
    </row>
    <row r="556" spans="1:24" ht="42.75">
      <c r="A556" s="3" t="s">
        <v>1631</v>
      </c>
      <c r="B556" s="3" t="s">
        <v>3355</v>
      </c>
      <c r="C556" s="3" t="s">
        <v>2103</v>
      </c>
      <c r="D556" s="3" t="s">
        <v>1999</v>
      </c>
      <c r="E556" s="3" t="s">
        <v>2099</v>
      </c>
      <c r="F556" s="3" t="s">
        <v>3356</v>
      </c>
      <c r="G556" s="3" t="s">
        <v>36</v>
      </c>
      <c r="H556" s="3" t="s">
        <v>3357</v>
      </c>
      <c r="I556" s="2">
        <v>2</v>
      </c>
      <c r="J556" s="3" t="s">
        <v>1988</v>
      </c>
      <c r="K556" s="3" t="s">
        <v>1989</v>
      </c>
      <c r="L556" s="3" t="s">
        <v>2061</v>
      </c>
      <c r="M556" s="3" t="s">
        <v>1991</v>
      </c>
      <c r="N556" s="3" t="s">
        <v>2003</v>
      </c>
      <c r="O556" s="3" t="s">
        <v>3349</v>
      </c>
      <c r="P556" s="2" t="s">
        <v>2105</v>
      </c>
      <c r="Q556" s="2" t="s">
        <v>2005</v>
      </c>
      <c r="R556" s="3" t="s">
        <v>3343</v>
      </c>
      <c r="S556" s="3" t="s">
        <v>1630</v>
      </c>
      <c r="T556" s="3"/>
      <c r="U556" s="2">
        <v>6</v>
      </c>
      <c r="V556" s="2">
        <v>2</v>
      </c>
      <c r="W556" s="2">
        <f t="shared" si="8"/>
        <v>4</v>
      </c>
      <c r="X556" s="3"/>
    </row>
    <row r="557" spans="1:24" ht="28.5">
      <c r="A557" s="3" t="s">
        <v>3358</v>
      </c>
      <c r="B557" s="3" t="s">
        <v>3359</v>
      </c>
      <c r="C557" s="3" t="s">
        <v>2103</v>
      </c>
      <c r="D557" s="3" t="s">
        <v>1999</v>
      </c>
      <c r="E557" s="3" t="s">
        <v>2099</v>
      </c>
      <c r="F557" s="3" t="s">
        <v>3360</v>
      </c>
      <c r="G557" s="3" t="s">
        <v>3361</v>
      </c>
      <c r="H557" s="3" t="s">
        <v>3362</v>
      </c>
      <c r="I557" s="2">
        <v>1</v>
      </c>
      <c r="J557" s="3" t="s">
        <v>1988</v>
      </c>
      <c r="K557" s="3" t="s">
        <v>1989</v>
      </c>
      <c r="L557" s="3" t="s">
        <v>2061</v>
      </c>
      <c r="M557" s="3" t="s">
        <v>1991</v>
      </c>
      <c r="N557" s="3" t="s">
        <v>2003</v>
      </c>
      <c r="O557" s="3" t="s">
        <v>3349</v>
      </c>
      <c r="P557" s="2" t="s">
        <v>2105</v>
      </c>
      <c r="Q557" s="2" t="s">
        <v>2005</v>
      </c>
      <c r="R557" s="3" t="s">
        <v>3343</v>
      </c>
      <c r="S557" s="3" t="s">
        <v>1630</v>
      </c>
      <c r="T557" s="3"/>
      <c r="U557" s="2">
        <v>3</v>
      </c>
      <c r="V557" s="2">
        <v>1</v>
      </c>
      <c r="W557" s="2">
        <f t="shared" si="8"/>
        <v>2</v>
      </c>
      <c r="X557" s="3"/>
    </row>
    <row r="558" spans="1:24" ht="28.5">
      <c r="A558" s="3" t="s">
        <v>1632</v>
      </c>
      <c r="B558" s="3" t="s">
        <v>1633</v>
      </c>
      <c r="C558" s="3" t="s">
        <v>2103</v>
      </c>
      <c r="D558" s="3" t="s">
        <v>1999</v>
      </c>
      <c r="E558" s="3" t="s">
        <v>2099</v>
      </c>
      <c r="F558" s="3" t="s">
        <v>1565</v>
      </c>
      <c r="G558" s="3" t="s">
        <v>3363</v>
      </c>
      <c r="H558" s="3" t="s">
        <v>3364</v>
      </c>
      <c r="I558" s="2">
        <v>3</v>
      </c>
      <c r="J558" s="3" t="s">
        <v>1988</v>
      </c>
      <c r="K558" s="3" t="s">
        <v>1989</v>
      </c>
      <c r="L558" s="3" t="s">
        <v>3365</v>
      </c>
      <c r="M558" s="3" t="s">
        <v>1991</v>
      </c>
      <c r="N558" s="3" t="s">
        <v>2003</v>
      </c>
      <c r="O558" s="3" t="s">
        <v>3349</v>
      </c>
      <c r="P558" s="2" t="s">
        <v>2105</v>
      </c>
      <c r="Q558" s="2" t="s">
        <v>2005</v>
      </c>
      <c r="R558" s="3" t="s">
        <v>3343</v>
      </c>
      <c r="S558" s="3" t="s">
        <v>1630</v>
      </c>
      <c r="T558" s="3"/>
      <c r="U558" s="2">
        <v>9</v>
      </c>
      <c r="V558" s="2"/>
      <c r="W558" s="2">
        <f t="shared" si="8"/>
        <v>9</v>
      </c>
      <c r="X558" s="3"/>
    </row>
    <row r="559" spans="1:24" ht="28.5">
      <c r="A559" s="3" t="s">
        <v>3366</v>
      </c>
      <c r="B559" s="3" t="s">
        <v>3367</v>
      </c>
      <c r="C559" s="3" t="s">
        <v>1986</v>
      </c>
      <c r="D559" s="3" t="s">
        <v>1999</v>
      </c>
      <c r="E559" s="3" t="s">
        <v>2099</v>
      </c>
      <c r="F559" s="3" t="s">
        <v>1887</v>
      </c>
      <c r="G559" s="3" t="s">
        <v>2156</v>
      </c>
      <c r="H559" s="3" t="s">
        <v>1765</v>
      </c>
      <c r="I559" s="2">
        <v>2</v>
      </c>
      <c r="J559" s="3" t="s">
        <v>1988</v>
      </c>
      <c r="K559" s="3" t="s">
        <v>1989</v>
      </c>
      <c r="L559" s="3" t="s">
        <v>3368</v>
      </c>
      <c r="M559" s="3" t="s">
        <v>1991</v>
      </c>
      <c r="N559" s="3" t="s">
        <v>1992</v>
      </c>
      <c r="O559" s="3" t="s">
        <v>3349</v>
      </c>
      <c r="P559" s="2" t="s">
        <v>2105</v>
      </c>
      <c r="Q559" s="2" t="s">
        <v>2005</v>
      </c>
      <c r="R559" s="3" t="s">
        <v>3343</v>
      </c>
      <c r="S559" s="3" t="s">
        <v>1630</v>
      </c>
      <c r="T559" s="3"/>
      <c r="U559" s="2">
        <v>6</v>
      </c>
      <c r="V559" s="2">
        <v>4</v>
      </c>
      <c r="W559" s="2">
        <f t="shared" si="8"/>
        <v>2</v>
      </c>
      <c r="X559" s="3"/>
    </row>
    <row r="560" spans="1:24" ht="42.75">
      <c r="A560" s="3" t="s">
        <v>1634</v>
      </c>
      <c r="B560" s="3" t="s">
        <v>3369</v>
      </c>
      <c r="C560" s="3" t="s">
        <v>1996</v>
      </c>
      <c r="D560" s="3" t="s">
        <v>1999</v>
      </c>
      <c r="E560" s="3" t="s">
        <v>2099</v>
      </c>
      <c r="F560" s="3" t="s">
        <v>3369</v>
      </c>
      <c r="G560" s="3" t="s">
        <v>3370</v>
      </c>
      <c r="H560" s="3" t="s">
        <v>3371</v>
      </c>
      <c r="I560" s="2">
        <v>1</v>
      </c>
      <c r="J560" s="3" t="s">
        <v>1988</v>
      </c>
      <c r="K560" s="3" t="s">
        <v>1989</v>
      </c>
      <c r="L560" s="3" t="s">
        <v>3372</v>
      </c>
      <c r="M560" s="3" t="s">
        <v>1991</v>
      </c>
      <c r="N560" s="3" t="s">
        <v>2003</v>
      </c>
      <c r="O560" s="3" t="s">
        <v>3373</v>
      </c>
      <c r="P560" s="2" t="s">
        <v>2105</v>
      </c>
      <c r="Q560" s="2" t="s">
        <v>2005</v>
      </c>
      <c r="R560" s="3" t="s">
        <v>3343</v>
      </c>
      <c r="S560" s="3" t="s">
        <v>1630</v>
      </c>
      <c r="T560" s="3"/>
      <c r="U560" s="2">
        <v>3</v>
      </c>
      <c r="V560" s="2">
        <v>1</v>
      </c>
      <c r="W560" s="2">
        <f t="shared" si="8"/>
        <v>2</v>
      </c>
      <c r="X560" s="3"/>
    </row>
    <row r="561" spans="1:24" ht="42.75">
      <c r="A561" s="3" t="s">
        <v>3374</v>
      </c>
      <c r="B561" s="3" t="s">
        <v>3375</v>
      </c>
      <c r="C561" s="3" t="s">
        <v>2103</v>
      </c>
      <c r="D561" s="3" t="s">
        <v>1999</v>
      </c>
      <c r="E561" s="3" t="s">
        <v>2099</v>
      </c>
      <c r="F561" s="3" t="s">
        <v>34</v>
      </c>
      <c r="G561" s="3" t="s">
        <v>2156</v>
      </c>
      <c r="H561" s="3" t="s">
        <v>3376</v>
      </c>
      <c r="I561" s="2">
        <v>1</v>
      </c>
      <c r="J561" s="3" t="s">
        <v>1988</v>
      </c>
      <c r="K561" s="3" t="s">
        <v>1989</v>
      </c>
      <c r="L561" s="3" t="s">
        <v>3377</v>
      </c>
      <c r="M561" s="3" t="s">
        <v>2024</v>
      </c>
      <c r="N561" s="3" t="s">
        <v>2003</v>
      </c>
      <c r="O561" s="3"/>
      <c r="P561" s="2" t="s">
        <v>2105</v>
      </c>
      <c r="Q561" s="2" t="s">
        <v>2005</v>
      </c>
      <c r="R561" s="3" t="s">
        <v>3343</v>
      </c>
      <c r="S561" s="3" t="s">
        <v>1630</v>
      </c>
      <c r="T561" s="3"/>
      <c r="U561" s="2">
        <v>3</v>
      </c>
      <c r="V561" s="2">
        <v>2</v>
      </c>
      <c r="W561" s="2">
        <f t="shared" si="8"/>
        <v>1</v>
      </c>
      <c r="X561" s="3"/>
    </row>
    <row r="562" spans="1:24" ht="57">
      <c r="A562" s="3" t="s">
        <v>3378</v>
      </c>
      <c r="B562" s="3" t="s">
        <v>3379</v>
      </c>
      <c r="C562" s="3" t="s">
        <v>2103</v>
      </c>
      <c r="D562" s="3" t="s">
        <v>1999</v>
      </c>
      <c r="E562" s="3" t="s">
        <v>2099</v>
      </c>
      <c r="F562" s="3" t="s">
        <v>3380</v>
      </c>
      <c r="G562" s="3" t="s">
        <v>3381</v>
      </c>
      <c r="H562" s="3" t="s">
        <v>3382</v>
      </c>
      <c r="I562" s="2">
        <v>2</v>
      </c>
      <c r="J562" s="3" t="s">
        <v>1988</v>
      </c>
      <c r="K562" s="3" t="s">
        <v>1989</v>
      </c>
      <c r="L562" s="3" t="s">
        <v>1563</v>
      </c>
      <c r="M562" s="3" t="s">
        <v>2024</v>
      </c>
      <c r="N562" s="3" t="s">
        <v>2003</v>
      </c>
      <c r="O562" s="3" t="s">
        <v>638</v>
      </c>
      <c r="P562" s="2" t="s">
        <v>2105</v>
      </c>
      <c r="Q562" s="2" t="s">
        <v>2005</v>
      </c>
      <c r="R562" s="3" t="s">
        <v>3343</v>
      </c>
      <c r="S562" s="3" t="s">
        <v>1630</v>
      </c>
      <c r="T562" s="3" t="s">
        <v>3383</v>
      </c>
      <c r="U562" s="2">
        <v>6</v>
      </c>
      <c r="V562" s="2"/>
      <c r="W562" s="2">
        <f t="shared" si="8"/>
        <v>6</v>
      </c>
      <c r="X562" s="3"/>
    </row>
  </sheetData>
  <mergeCells count="1">
    <mergeCell ref="A1:X1"/>
  </mergeCells>
  <dataValidations count="8">
    <dataValidation type="list" allowBlank="1" showInputMessage="1" showErrorMessage="1" sqref="D10">
      <formula1>"市级机关,区县及以下机关"</formula1>
    </dataValidation>
    <dataValidation type="list" allowBlank="1" showInputMessage="1" showErrorMessage="1" sqref="P10">
      <formula1>"是,否"</formula1>
    </dataValidation>
    <dataValidation type="list" allowBlank="1" showInputMessage="1" showErrorMessage="1" sqref="M10">
      <formula1>"25岁以下,30岁以下,35岁以下"</formula1>
    </dataValidation>
    <dataValidation type="list" allowBlank="1" showInputMessage="1" showErrorMessage="1" sqref="N10">
      <formula1>"中共党员,共青团员,中共党员或共青团员,非中共党员,民主党派,群众,不限"</formula1>
    </dataValidation>
    <dataValidation type="list" allowBlank="1" showInputMessage="1" showErrorMessage="1" sqref="Q10">
      <formula1>"1:3,1:4,1:5"</formula1>
    </dataValidation>
    <dataValidation type="list" allowBlank="1" showInputMessage="1" showErrorMessage="1" sqref="K10">
      <formula1>"学士,硕士,博士,取得相应学位,不限"</formula1>
    </dataValidation>
    <dataValidation type="list" allowBlank="1" showInputMessage="1" showErrorMessage="1" sqref="J10">
      <formula1>"大专,大专及以上,大专或本科,本科,本科及以上,本科或硕士研究生,硕士研究生,硕士研究生及以上,博士研究生"</formula1>
    </dataValidation>
    <dataValidation type="list" allowBlank="1" showInputMessage="1" showErrorMessage="1" sqref="C10">
      <formula1>"中国共产党机关,人大机关,行政机关,政协机关,审判机关,检察机关,民主党派和工商联机关,参照公务员法管理单位"</formula1>
    </dataValidation>
  </dataValidations>
  <hyperlinks>
    <hyperlink ref="S10" r:id="rId1" display="http://211.100.17.6"/>
  </hyperlinks>
  <printOptions/>
  <pageMargins left="0.75" right="0.75" top="1" bottom="1" header="0.5" footer="0.5"/>
  <pageSetup horizontalDpi="200" verticalDpi="200" orientation="portrait" paperSize="9" r:id="rId2"/>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X129"/>
  <sheetViews>
    <sheetView workbookViewId="0" topLeftCell="L22">
      <selection activeCell="S28" sqref="S28"/>
    </sheetView>
  </sheetViews>
  <sheetFormatPr defaultColWidth="9.00390625" defaultRowHeight="14.25"/>
  <cols>
    <col min="1" max="1" width="10.50390625" style="4" customWidth="1"/>
    <col min="2" max="2" width="23.875" style="4" customWidth="1"/>
    <col min="3" max="3" width="9.125" style="4" customWidth="1"/>
    <col min="4" max="4" width="16.125" style="4" bestFit="1" customWidth="1"/>
    <col min="5" max="5" width="11.125" style="4" customWidth="1"/>
    <col min="6" max="6" width="16.625" style="4" customWidth="1"/>
    <col min="7" max="7" width="17.00390625" style="4" customWidth="1"/>
    <col min="8" max="8" width="26.375" style="4" customWidth="1"/>
    <col min="9" max="9" width="6.50390625" style="1" customWidth="1"/>
    <col min="10" max="10" width="10.75390625" style="4" customWidth="1"/>
    <col min="11" max="11" width="13.00390625" style="4" customWidth="1"/>
    <col min="12" max="12" width="11.25390625" style="4" customWidth="1"/>
    <col min="13" max="13" width="9.375" style="4" customWidth="1"/>
    <col min="14" max="14" width="20.50390625" style="4" bestFit="1" customWidth="1"/>
    <col min="15" max="15" width="26.75390625" style="4" customWidth="1"/>
    <col min="16" max="16" width="9.875" style="1" customWidth="1"/>
    <col min="17" max="17" width="6.625" style="1" customWidth="1"/>
    <col min="18" max="18" width="13.25390625" style="4" customWidth="1"/>
    <col min="19" max="19" width="29.375" style="4" bestFit="1" customWidth="1"/>
    <col min="20" max="20" width="50.50390625" style="4" bestFit="1" customWidth="1"/>
    <col min="21" max="21" width="10.375" style="1" customWidth="1"/>
    <col min="22" max="22" width="9.875" style="1" customWidth="1"/>
    <col min="23" max="23" width="8.875" style="1" customWidth="1"/>
    <col min="24" max="24" width="9.00390625" style="4" customWidth="1"/>
  </cols>
  <sheetData>
    <row r="1" spans="1:24" ht="85.5" customHeight="1">
      <c r="A1" s="8" t="s">
        <v>3430</v>
      </c>
      <c r="B1" s="8"/>
      <c r="C1" s="8"/>
      <c r="D1" s="8"/>
      <c r="E1" s="8"/>
      <c r="F1" s="8"/>
      <c r="G1" s="8"/>
      <c r="H1" s="8"/>
      <c r="I1" s="8"/>
      <c r="J1" s="8"/>
      <c r="K1" s="8"/>
      <c r="L1" s="8"/>
      <c r="M1" s="8"/>
      <c r="N1" s="8"/>
      <c r="O1" s="8"/>
      <c r="P1" s="8"/>
      <c r="Q1" s="8"/>
      <c r="R1" s="8"/>
      <c r="S1" s="8"/>
      <c r="T1" s="8"/>
      <c r="U1" s="8"/>
      <c r="V1" s="8"/>
      <c r="W1" s="8"/>
      <c r="X1" s="8"/>
    </row>
    <row r="2" spans="1:24" ht="36.75" customHeight="1">
      <c r="A2" s="5" t="s">
        <v>1637</v>
      </c>
      <c r="B2" s="5" t="s">
        <v>1638</v>
      </c>
      <c r="C2" s="5" t="s">
        <v>1963</v>
      </c>
      <c r="D2" s="5" t="s">
        <v>1956</v>
      </c>
      <c r="E2" s="5" t="s">
        <v>1957</v>
      </c>
      <c r="F2" s="5" t="s">
        <v>1639</v>
      </c>
      <c r="G2" s="5" t="s">
        <v>1640</v>
      </c>
      <c r="H2" s="5" t="s">
        <v>1641</v>
      </c>
      <c r="I2" s="5" t="s">
        <v>1642</v>
      </c>
      <c r="J2" s="5" t="s">
        <v>1958</v>
      </c>
      <c r="K2" s="5" t="s">
        <v>1643</v>
      </c>
      <c r="L2" s="5" t="s">
        <v>1644</v>
      </c>
      <c r="M2" s="5" t="s">
        <v>1959</v>
      </c>
      <c r="N2" s="5" t="s">
        <v>1960</v>
      </c>
      <c r="O2" s="5" t="s">
        <v>1645</v>
      </c>
      <c r="P2" s="5" t="s">
        <v>1646</v>
      </c>
      <c r="Q2" s="5" t="s">
        <v>1647</v>
      </c>
      <c r="R2" s="5" t="s">
        <v>1648</v>
      </c>
      <c r="S2" s="5" t="s">
        <v>1649</v>
      </c>
      <c r="T2" s="5" t="s">
        <v>1650</v>
      </c>
      <c r="U2" s="5" t="s">
        <v>1961</v>
      </c>
      <c r="V2" s="5" t="s">
        <v>1962</v>
      </c>
      <c r="W2" s="5" t="s">
        <v>1636</v>
      </c>
      <c r="X2" s="7" t="s">
        <v>52</v>
      </c>
    </row>
    <row r="3" spans="1:24" ht="57">
      <c r="A3" s="3" t="s">
        <v>432</v>
      </c>
      <c r="B3" s="3" t="s">
        <v>433</v>
      </c>
      <c r="C3" s="3" t="s">
        <v>1998</v>
      </c>
      <c r="D3" s="3" t="s">
        <v>1987</v>
      </c>
      <c r="E3" s="3"/>
      <c r="F3" s="3" t="s">
        <v>3385</v>
      </c>
      <c r="G3" s="3" t="s">
        <v>2001</v>
      </c>
      <c r="H3" s="3" t="s">
        <v>2002</v>
      </c>
      <c r="I3" s="2">
        <v>1</v>
      </c>
      <c r="J3" s="3" t="s">
        <v>2059</v>
      </c>
      <c r="K3" s="3" t="s">
        <v>1989</v>
      </c>
      <c r="L3" s="3" t="s">
        <v>2004</v>
      </c>
      <c r="M3" s="3" t="s">
        <v>1991</v>
      </c>
      <c r="N3" s="3" t="s">
        <v>2003</v>
      </c>
      <c r="O3" s="3" t="s">
        <v>434</v>
      </c>
      <c r="P3" s="2" t="s">
        <v>1993</v>
      </c>
      <c r="Q3" s="2" t="s">
        <v>1674</v>
      </c>
      <c r="R3" s="3" t="s">
        <v>435</v>
      </c>
      <c r="S3" s="3" t="s">
        <v>3387</v>
      </c>
      <c r="T3" s="3" t="s">
        <v>436</v>
      </c>
      <c r="U3" s="2">
        <v>3</v>
      </c>
      <c r="V3" s="2">
        <v>2</v>
      </c>
      <c r="W3" s="2">
        <f>U3-V3</f>
        <v>1</v>
      </c>
      <c r="X3" s="2"/>
    </row>
    <row r="4" spans="1:24" ht="57">
      <c r="A4" s="3" t="s">
        <v>437</v>
      </c>
      <c r="B4" s="3" t="s">
        <v>3384</v>
      </c>
      <c r="C4" s="3" t="s">
        <v>1998</v>
      </c>
      <c r="D4" s="3" t="s">
        <v>1999</v>
      </c>
      <c r="E4" s="3" t="s">
        <v>2028</v>
      </c>
      <c r="F4" s="3" t="s">
        <v>3385</v>
      </c>
      <c r="G4" s="3" t="s">
        <v>2001</v>
      </c>
      <c r="H4" s="3" t="s">
        <v>2002</v>
      </c>
      <c r="I4" s="2">
        <v>1</v>
      </c>
      <c r="J4" s="3" t="s">
        <v>2059</v>
      </c>
      <c r="K4" s="3" t="s">
        <v>1989</v>
      </c>
      <c r="L4" s="3" t="s">
        <v>2004</v>
      </c>
      <c r="M4" s="3" t="s">
        <v>2041</v>
      </c>
      <c r="N4" s="3" t="s">
        <v>2003</v>
      </c>
      <c r="O4" s="3" t="s">
        <v>434</v>
      </c>
      <c r="P4" s="2" t="s">
        <v>1993</v>
      </c>
      <c r="Q4" s="2" t="s">
        <v>1674</v>
      </c>
      <c r="R4" s="3" t="s">
        <v>3386</v>
      </c>
      <c r="S4" s="3" t="s">
        <v>3387</v>
      </c>
      <c r="T4" s="3" t="s">
        <v>436</v>
      </c>
      <c r="U4" s="2">
        <v>3</v>
      </c>
      <c r="V4" s="2"/>
      <c r="W4" s="2">
        <f>U4-V4</f>
        <v>3</v>
      </c>
      <c r="X4" s="2"/>
    </row>
    <row r="5" spans="1:24" ht="57">
      <c r="A5" s="3" t="s">
        <v>438</v>
      </c>
      <c r="B5" s="3" t="s">
        <v>3388</v>
      </c>
      <c r="C5" s="3" t="s">
        <v>1998</v>
      </c>
      <c r="D5" s="3" t="s">
        <v>1999</v>
      </c>
      <c r="E5" s="3" t="s">
        <v>2144</v>
      </c>
      <c r="F5" s="3" t="s">
        <v>3385</v>
      </c>
      <c r="G5" s="3" t="s">
        <v>2001</v>
      </c>
      <c r="H5" s="3" t="s">
        <v>2002</v>
      </c>
      <c r="I5" s="2">
        <v>1</v>
      </c>
      <c r="J5" s="3" t="s">
        <v>2039</v>
      </c>
      <c r="K5" s="3" t="s">
        <v>1989</v>
      </c>
      <c r="L5" s="3" t="s">
        <v>2004</v>
      </c>
      <c r="M5" s="3" t="s">
        <v>1991</v>
      </c>
      <c r="N5" s="3" t="s">
        <v>2003</v>
      </c>
      <c r="O5" s="3" t="s">
        <v>434</v>
      </c>
      <c r="P5" s="2" t="s">
        <v>1993</v>
      </c>
      <c r="Q5" s="2" t="s">
        <v>1674</v>
      </c>
      <c r="R5" s="3" t="s">
        <v>3389</v>
      </c>
      <c r="S5" s="3" t="s">
        <v>3387</v>
      </c>
      <c r="T5" s="3" t="s">
        <v>436</v>
      </c>
      <c r="U5" s="2">
        <v>3</v>
      </c>
      <c r="V5" s="2"/>
      <c r="W5" s="2">
        <f>U5-V5</f>
        <v>3</v>
      </c>
      <c r="X5" s="2"/>
    </row>
    <row r="6" spans="1:24" ht="57">
      <c r="A6" s="3" t="s">
        <v>439</v>
      </c>
      <c r="B6" s="3" t="s">
        <v>3390</v>
      </c>
      <c r="C6" s="3" t="s">
        <v>1998</v>
      </c>
      <c r="D6" s="3" t="s">
        <v>1999</v>
      </c>
      <c r="E6" s="3" t="s">
        <v>1542</v>
      </c>
      <c r="F6" s="3" t="s">
        <v>3385</v>
      </c>
      <c r="G6" s="3" t="s">
        <v>2001</v>
      </c>
      <c r="H6" s="3" t="s">
        <v>2002</v>
      </c>
      <c r="I6" s="2">
        <v>1</v>
      </c>
      <c r="J6" s="3" t="s">
        <v>2039</v>
      </c>
      <c r="K6" s="3" t="s">
        <v>1989</v>
      </c>
      <c r="L6" s="3" t="s">
        <v>2004</v>
      </c>
      <c r="M6" s="3" t="s">
        <v>2041</v>
      </c>
      <c r="N6" s="3" t="s">
        <v>2003</v>
      </c>
      <c r="O6" s="3" t="s">
        <v>434</v>
      </c>
      <c r="P6" s="2" t="s">
        <v>1993</v>
      </c>
      <c r="Q6" s="2" t="s">
        <v>1674</v>
      </c>
      <c r="R6" s="3" t="s">
        <v>3391</v>
      </c>
      <c r="S6" s="3" t="s">
        <v>3387</v>
      </c>
      <c r="T6" s="3" t="s">
        <v>436</v>
      </c>
      <c r="U6" s="2">
        <v>3</v>
      </c>
      <c r="V6" s="2">
        <v>1</v>
      </c>
      <c r="W6" s="2">
        <f>U6-V6</f>
        <v>2</v>
      </c>
      <c r="X6" s="2"/>
    </row>
    <row r="7" spans="1:24" ht="57">
      <c r="A7" s="3" t="s">
        <v>440</v>
      </c>
      <c r="B7" s="3" t="s">
        <v>3392</v>
      </c>
      <c r="C7" s="3" t="s">
        <v>1998</v>
      </c>
      <c r="D7" s="3" t="s">
        <v>1999</v>
      </c>
      <c r="E7" s="3" t="s">
        <v>2033</v>
      </c>
      <c r="F7" s="3" t="s">
        <v>3385</v>
      </c>
      <c r="G7" s="3" t="s">
        <v>2001</v>
      </c>
      <c r="H7" s="3" t="s">
        <v>2002</v>
      </c>
      <c r="I7" s="2">
        <v>1</v>
      </c>
      <c r="J7" s="3" t="s">
        <v>1988</v>
      </c>
      <c r="K7" s="3" t="s">
        <v>1989</v>
      </c>
      <c r="L7" s="3" t="s">
        <v>2004</v>
      </c>
      <c r="M7" s="3" t="s">
        <v>1991</v>
      </c>
      <c r="N7" s="3" t="s">
        <v>2003</v>
      </c>
      <c r="O7" s="3" t="s">
        <v>434</v>
      </c>
      <c r="P7" s="2" t="s">
        <v>1993</v>
      </c>
      <c r="Q7" s="2" t="s">
        <v>1674</v>
      </c>
      <c r="R7" s="3" t="s">
        <v>3393</v>
      </c>
      <c r="S7" s="3" t="s">
        <v>3387</v>
      </c>
      <c r="T7" s="3" t="s">
        <v>436</v>
      </c>
      <c r="U7" s="2">
        <v>3</v>
      </c>
      <c r="V7" s="2">
        <v>2</v>
      </c>
      <c r="W7" s="2">
        <f>U7-V7</f>
        <v>1</v>
      </c>
      <c r="X7" s="2"/>
    </row>
    <row r="8" spans="1:24" ht="57">
      <c r="A8" s="3" t="s">
        <v>441</v>
      </c>
      <c r="B8" s="3" t="s">
        <v>2006</v>
      </c>
      <c r="C8" s="3" t="s">
        <v>1998</v>
      </c>
      <c r="D8" s="3" t="s">
        <v>1999</v>
      </c>
      <c r="E8" s="3" t="s">
        <v>2007</v>
      </c>
      <c r="F8" s="3" t="s">
        <v>3385</v>
      </c>
      <c r="G8" s="3" t="s">
        <v>2001</v>
      </c>
      <c r="H8" s="3" t="s">
        <v>2002</v>
      </c>
      <c r="I8" s="2">
        <v>1</v>
      </c>
      <c r="J8" s="3" t="s">
        <v>2074</v>
      </c>
      <c r="K8" s="3" t="s">
        <v>1989</v>
      </c>
      <c r="L8" s="3" t="s">
        <v>2017</v>
      </c>
      <c r="M8" s="3" t="s">
        <v>1991</v>
      </c>
      <c r="N8" s="3" t="s">
        <v>2003</v>
      </c>
      <c r="O8" s="3" t="s">
        <v>434</v>
      </c>
      <c r="P8" s="2" t="s">
        <v>1993</v>
      </c>
      <c r="Q8" s="2" t="s">
        <v>1674</v>
      </c>
      <c r="R8" s="3" t="s">
        <v>3394</v>
      </c>
      <c r="S8" s="3" t="s">
        <v>3387</v>
      </c>
      <c r="T8" s="3" t="s">
        <v>436</v>
      </c>
      <c r="U8" s="2">
        <v>3</v>
      </c>
      <c r="V8" s="2"/>
      <c r="W8" s="2">
        <f>U8-V8</f>
        <v>3</v>
      </c>
      <c r="X8" s="2"/>
    </row>
    <row r="9" spans="1:24" ht="85.5">
      <c r="A9" s="3" t="s">
        <v>442</v>
      </c>
      <c r="B9" s="3" t="s">
        <v>3395</v>
      </c>
      <c r="C9" s="3" t="s">
        <v>1998</v>
      </c>
      <c r="D9" s="3" t="s">
        <v>1999</v>
      </c>
      <c r="E9" s="3" t="s">
        <v>2177</v>
      </c>
      <c r="F9" s="3" t="s">
        <v>3385</v>
      </c>
      <c r="G9" s="3" t="s">
        <v>2001</v>
      </c>
      <c r="H9" s="3" t="s">
        <v>2002</v>
      </c>
      <c r="I9" s="2">
        <v>1</v>
      </c>
      <c r="J9" s="3" t="s">
        <v>1988</v>
      </c>
      <c r="K9" s="3" t="s">
        <v>1989</v>
      </c>
      <c r="L9" s="3" t="s">
        <v>2004</v>
      </c>
      <c r="M9" s="3" t="s">
        <v>1991</v>
      </c>
      <c r="N9" s="3" t="s">
        <v>2003</v>
      </c>
      <c r="O9" s="3" t="s">
        <v>434</v>
      </c>
      <c r="P9" s="2" t="s">
        <v>1993</v>
      </c>
      <c r="Q9" s="2" t="s">
        <v>1674</v>
      </c>
      <c r="R9" s="3" t="s">
        <v>3396</v>
      </c>
      <c r="S9" s="3" t="s">
        <v>3387</v>
      </c>
      <c r="T9" s="3" t="s">
        <v>436</v>
      </c>
      <c r="U9" s="2">
        <v>3</v>
      </c>
      <c r="V9" s="2">
        <v>1</v>
      </c>
      <c r="W9" s="2">
        <f>U9-V9</f>
        <v>2</v>
      </c>
      <c r="X9" s="2"/>
    </row>
    <row r="10" spans="1:24" ht="57">
      <c r="A10" s="3" t="s">
        <v>443</v>
      </c>
      <c r="B10" s="3" t="s">
        <v>2008</v>
      </c>
      <c r="C10" s="3" t="s">
        <v>1998</v>
      </c>
      <c r="D10" s="3" t="s">
        <v>1999</v>
      </c>
      <c r="E10" s="3" t="s">
        <v>2009</v>
      </c>
      <c r="F10" s="3" t="s">
        <v>3385</v>
      </c>
      <c r="G10" s="3" t="s">
        <v>2001</v>
      </c>
      <c r="H10" s="3" t="s">
        <v>2002</v>
      </c>
      <c r="I10" s="2">
        <v>1</v>
      </c>
      <c r="J10" s="3" t="s">
        <v>1988</v>
      </c>
      <c r="K10" s="3" t="s">
        <v>1989</v>
      </c>
      <c r="L10" s="3" t="s">
        <v>2004</v>
      </c>
      <c r="M10" s="3" t="s">
        <v>1991</v>
      </c>
      <c r="N10" s="3" t="s">
        <v>2003</v>
      </c>
      <c r="O10" s="3" t="s">
        <v>434</v>
      </c>
      <c r="P10" s="2" t="s">
        <v>1993</v>
      </c>
      <c r="Q10" s="2" t="s">
        <v>1674</v>
      </c>
      <c r="R10" s="3" t="s">
        <v>3397</v>
      </c>
      <c r="S10" s="3" t="s">
        <v>3387</v>
      </c>
      <c r="T10" s="3" t="s">
        <v>436</v>
      </c>
      <c r="U10" s="2">
        <v>3</v>
      </c>
      <c r="V10" s="2"/>
      <c r="W10" s="2">
        <f>U10-V10</f>
        <v>3</v>
      </c>
      <c r="X10" s="2"/>
    </row>
    <row r="11" spans="1:24" ht="57">
      <c r="A11" s="3" t="s">
        <v>444</v>
      </c>
      <c r="B11" s="3" t="s">
        <v>3398</v>
      </c>
      <c r="C11" s="3" t="s">
        <v>1998</v>
      </c>
      <c r="D11" s="3" t="s">
        <v>1999</v>
      </c>
      <c r="E11" s="3" t="s">
        <v>2057</v>
      </c>
      <c r="F11" s="3" t="s">
        <v>3385</v>
      </c>
      <c r="G11" s="3" t="s">
        <v>2001</v>
      </c>
      <c r="H11" s="3" t="s">
        <v>2002</v>
      </c>
      <c r="I11" s="2">
        <v>1</v>
      </c>
      <c r="J11" s="3" t="s">
        <v>1988</v>
      </c>
      <c r="K11" s="3" t="s">
        <v>1989</v>
      </c>
      <c r="L11" s="3" t="s">
        <v>2004</v>
      </c>
      <c r="M11" s="3" t="s">
        <v>2041</v>
      </c>
      <c r="N11" s="3" t="s">
        <v>2003</v>
      </c>
      <c r="O11" s="3" t="s">
        <v>434</v>
      </c>
      <c r="P11" s="2" t="s">
        <v>1993</v>
      </c>
      <c r="Q11" s="2" t="s">
        <v>1674</v>
      </c>
      <c r="R11" s="3" t="s">
        <v>3399</v>
      </c>
      <c r="S11" s="3" t="s">
        <v>3387</v>
      </c>
      <c r="T11" s="3" t="s">
        <v>436</v>
      </c>
      <c r="U11" s="2">
        <v>3</v>
      </c>
      <c r="V11" s="2"/>
      <c r="W11" s="2">
        <f>U11-V11</f>
        <v>3</v>
      </c>
      <c r="X11" s="2"/>
    </row>
    <row r="12" spans="1:24" ht="85.5">
      <c r="A12" s="3" t="s">
        <v>445</v>
      </c>
      <c r="B12" s="3" t="s">
        <v>3400</v>
      </c>
      <c r="C12" s="3" t="s">
        <v>1998</v>
      </c>
      <c r="D12" s="3" t="s">
        <v>1999</v>
      </c>
      <c r="E12" s="3" t="s">
        <v>2066</v>
      </c>
      <c r="F12" s="3" t="s">
        <v>3385</v>
      </c>
      <c r="G12" s="3" t="s">
        <v>2001</v>
      </c>
      <c r="H12" s="3" t="s">
        <v>2002</v>
      </c>
      <c r="I12" s="2">
        <v>1</v>
      </c>
      <c r="J12" s="3" t="s">
        <v>1988</v>
      </c>
      <c r="K12" s="3" t="s">
        <v>1989</v>
      </c>
      <c r="L12" s="3" t="s">
        <v>2004</v>
      </c>
      <c r="M12" s="3" t="s">
        <v>2041</v>
      </c>
      <c r="N12" s="3" t="s">
        <v>2003</v>
      </c>
      <c r="O12" s="3" t="s">
        <v>434</v>
      </c>
      <c r="P12" s="2" t="s">
        <v>1993</v>
      </c>
      <c r="Q12" s="2" t="s">
        <v>1674</v>
      </c>
      <c r="R12" s="3" t="s">
        <v>3401</v>
      </c>
      <c r="S12" s="3" t="s">
        <v>3387</v>
      </c>
      <c r="T12" s="3" t="s">
        <v>436</v>
      </c>
      <c r="U12" s="2">
        <v>3</v>
      </c>
      <c r="V12" s="2">
        <v>1</v>
      </c>
      <c r="W12" s="2">
        <f>U12-V12</f>
        <v>2</v>
      </c>
      <c r="X12" s="2"/>
    </row>
    <row r="13" spans="1:24" ht="57">
      <c r="A13" s="3" t="s">
        <v>446</v>
      </c>
      <c r="B13" s="3" t="s">
        <v>3402</v>
      </c>
      <c r="C13" s="3" t="s">
        <v>1998</v>
      </c>
      <c r="D13" s="3" t="s">
        <v>1999</v>
      </c>
      <c r="E13" s="3" t="s">
        <v>2072</v>
      </c>
      <c r="F13" s="3" t="s">
        <v>3385</v>
      </c>
      <c r="G13" s="3" t="s">
        <v>2001</v>
      </c>
      <c r="H13" s="3" t="s">
        <v>2002</v>
      </c>
      <c r="I13" s="2">
        <v>1</v>
      </c>
      <c r="J13" s="3" t="s">
        <v>1988</v>
      </c>
      <c r="K13" s="3" t="s">
        <v>1989</v>
      </c>
      <c r="L13" s="3" t="s">
        <v>2004</v>
      </c>
      <c r="M13" s="3" t="s">
        <v>1991</v>
      </c>
      <c r="N13" s="3" t="s">
        <v>2003</v>
      </c>
      <c r="O13" s="3" t="s">
        <v>434</v>
      </c>
      <c r="P13" s="2" t="s">
        <v>1993</v>
      </c>
      <c r="Q13" s="2" t="s">
        <v>1674</v>
      </c>
      <c r="R13" s="3" t="s">
        <v>3403</v>
      </c>
      <c r="S13" s="3" t="s">
        <v>3387</v>
      </c>
      <c r="T13" s="3" t="s">
        <v>436</v>
      </c>
      <c r="U13" s="2">
        <v>3</v>
      </c>
      <c r="V13" s="2">
        <v>2</v>
      </c>
      <c r="W13" s="2">
        <f>U13-V13</f>
        <v>1</v>
      </c>
      <c r="X13" s="2"/>
    </row>
    <row r="14" spans="1:24" ht="85.5">
      <c r="A14" s="3" t="s">
        <v>447</v>
      </c>
      <c r="B14" s="3" t="s">
        <v>3404</v>
      </c>
      <c r="C14" s="3" t="s">
        <v>1998</v>
      </c>
      <c r="D14" s="3" t="s">
        <v>1999</v>
      </c>
      <c r="E14" s="3" t="s">
        <v>2076</v>
      </c>
      <c r="F14" s="3" t="s">
        <v>3385</v>
      </c>
      <c r="G14" s="3" t="s">
        <v>2001</v>
      </c>
      <c r="H14" s="3" t="s">
        <v>2002</v>
      </c>
      <c r="I14" s="2">
        <v>1</v>
      </c>
      <c r="J14" s="3" t="s">
        <v>1988</v>
      </c>
      <c r="K14" s="3" t="s">
        <v>1989</v>
      </c>
      <c r="L14" s="3" t="s">
        <v>2004</v>
      </c>
      <c r="M14" s="3" t="s">
        <v>1991</v>
      </c>
      <c r="N14" s="3" t="s">
        <v>2003</v>
      </c>
      <c r="O14" s="3" t="s">
        <v>434</v>
      </c>
      <c r="P14" s="2" t="s">
        <v>1993</v>
      </c>
      <c r="Q14" s="2" t="s">
        <v>1674</v>
      </c>
      <c r="R14" s="3" t="s">
        <v>3405</v>
      </c>
      <c r="S14" s="3" t="s">
        <v>3387</v>
      </c>
      <c r="T14" s="3" t="s">
        <v>436</v>
      </c>
      <c r="U14" s="2">
        <v>3</v>
      </c>
      <c r="V14" s="2">
        <v>1</v>
      </c>
      <c r="W14" s="2">
        <f>U14-V14</f>
        <v>2</v>
      </c>
      <c r="X14" s="2"/>
    </row>
    <row r="15" spans="1:24" ht="57">
      <c r="A15" s="3" t="s">
        <v>448</v>
      </c>
      <c r="B15" s="3" t="s">
        <v>3406</v>
      </c>
      <c r="C15" s="3" t="s">
        <v>1998</v>
      </c>
      <c r="D15" s="3" t="s">
        <v>1999</v>
      </c>
      <c r="E15" s="3" t="s">
        <v>2081</v>
      </c>
      <c r="F15" s="3" t="s">
        <v>3385</v>
      </c>
      <c r="G15" s="3" t="s">
        <v>2001</v>
      </c>
      <c r="H15" s="3" t="s">
        <v>2002</v>
      </c>
      <c r="I15" s="2">
        <v>1</v>
      </c>
      <c r="J15" s="3" t="s">
        <v>1988</v>
      </c>
      <c r="K15" s="3" t="s">
        <v>1989</v>
      </c>
      <c r="L15" s="3" t="s">
        <v>2004</v>
      </c>
      <c r="M15" s="3" t="s">
        <v>2041</v>
      </c>
      <c r="N15" s="3" t="s">
        <v>2003</v>
      </c>
      <c r="O15" s="3" t="s">
        <v>434</v>
      </c>
      <c r="P15" s="2" t="s">
        <v>1993</v>
      </c>
      <c r="Q15" s="2" t="s">
        <v>1674</v>
      </c>
      <c r="R15" s="3" t="s">
        <v>449</v>
      </c>
      <c r="S15" s="3" t="s">
        <v>3387</v>
      </c>
      <c r="T15" s="3" t="s">
        <v>436</v>
      </c>
      <c r="U15" s="2">
        <v>3</v>
      </c>
      <c r="V15" s="2"/>
      <c r="W15" s="2">
        <f>U15-V15</f>
        <v>3</v>
      </c>
      <c r="X15" s="2"/>
    </row>
    <row r="16" spans="1:24" ht="71.25">
      <c r="A16" s="3" t="s">
        <v>450</v>
      </c>
      <c r="B16" s="3" t="s">
        <v>3407</v>
      </c>
      <c r="C16" s="3" t="s">
        <v>1998</v>
      </c>
      <c r="D16" s="3" t="s">
        <v>1999</v>
      </c>
      <c r="E16" s="3" t="s">
        <v>2083</v>
      </c>
      <c r="F16" s="3" t="s">
        <v>3385</v>
      </c>
      <c r="G16" s="3" t="s">
        <v>2001</v>
      </c>
      <c r="H16" s="3" t="s">
        <v>2002</v>
      </c>
      <c r="I16" s="2">
        <v>1</v>
      </c>
      <c r="J16" s="3" t="s">
        <v>1988</v>
      </c>
      <c r="K16" s="3" t="s">
        <v>1989</v>
      </c>
      <c r="L16" s="3" t="s">
        <v>2004</v>
      </c>
      <c r="M16" s="3" t="s">
        <v>2041</v>
      </c>
      <c r="N16" s="3" t="s">
        <v>2003</v>
      </c>
      <c r="O16" s="3" t="s">
        <v>434</v>
      </c>
      <c r="P16" s="2" t="s">
        <v>1993</v>
      </c>
      <c r="Q16" s="2" t="s">
        <v>1674</v>
      </c>
      <c r="R16" s="3" t="s">
        <v>3408</v>
      </c>
      <c r="S16" s="3" t="s">
        <v>3387</v>
      </c>
      <c r="T16" s="3" t="s">
        <v>436</v>
      </c>
      <c r="U16" s="2">
        <v>3</v>
      </c>
      <c r="V16" s="2">
        <v>1</v>
      </c>
      <c r="W16" s="2">
        <f>U16-V16</f>
        <v>2</v>
      </c>
      <c r="X16" s="2"/>
    </row>
    <row r="17" spans="1:24" ht="57">
      <c r="A17" s="3" t="s">
        <v>451</v>
      </c>
      <c r="B17" s="3" t="s">
        <v>3409</v>
      </c>
      <c r="C17" s="3" t="s">
        <v>1998</v>
      </c>
      <c r="D17" s="3" t="s">
        <v>1999</v>
      </c>
      <c r="E17" s="3" t="s">
        <v>2092</v>
      </c>
      <c r="F17" s="3" t="s">
        <v>3385</v>
      </c>
      <c r="G17" s="3" t="s">
        <v>2001</v>
      </c>
      <c r="H17" s="3" t="s">
        <v>2002</v>
      </c>
      <c r="I17" s="2">
        <v>1</v>
      </c>
      <c r="J17" s="3" t="s">
        <v>1988</v>
      </c>
      <c r="K17" s="3" t="s">
        <v>1989</v>
      </c>
      <c r="L17" s="3" t="s">
        <v>2004</v>
      </c>
      <c r="M17" s="3" t="s">
        <v>1991</v>
      </c>
      <c r="N17" s="3" t="s">
        <v>2003</v>
      </c>
      <c r="O17" s="3" t="s">
        <v>434</v>
      </c>
      <c r="P17" s="2" t="s">
        <v>1993</v>
      </c>
      <c r="Q17" s="2" t="s">
        <v>1674</v>
      </c>
      <c r="R17" s="3" t="s">
        <v>3410</v>
      </c>
      <c r="S17" s="3" t="s">
        <v>3387</v>
      </c>
      <c r="T17" s="3" t="s">
        <v>436</v>
      </c>
      <c r="U17" s="2">
        <v>3</v>
      </c>
      <c r="V17" s="2"/>
      <c r="W17" s="2">
        <f>U17-V17</f>
        <v>3</v>
      </c>
      <c r="X17" s="2"/>
    </row>
    <row r="18" spans="1:24" ht="57">
      <c r="A18" s="3" t="s">
        <v>452</v>
      </c>
      <c r="B18" s="3" t="s">
        <v>3411</v>
      </c>
      <c r="C18" s="3" t="s">
        <v>1998</v>
      </c>
      <c r="D18" s="3" t="s">
        <v>1999</v>
      </c>
      <c r="E18" s="3" t="s">
        <v>2086</v>
      </c>
      <c r="F18" s="3" t="s">
        <v>3385</v>
      </c>
      <c r="G18" s="3" t="s">
        <v>2001</v>
      </c>
      <c r="H18" s="3" t="s">
        <v>2002</v>
      </c>
      <c r="I18" s="2">
        <v>1</v>
      </c>
      <c r="J18" s="3" t="s">
        <v>1988</v>
      </c>
      <c r="K18" s="3" t="s">
        <v>1989</v>
      </c>
      <c r="L18" s="3" t="s">
        <v>2004</v>
      </c>
      <c r="M18" s="3" t="s">
        <v>2041</v>
      </c>
      <c r="N18" s="3" t="s">
        <v>2003</v>
      </c>
      <c r="O18" s="3" t="s">
        <v>434</v>
      </c>
      <c r="P18" s="2" t="s">
        <v>1993</v>
      </c>
      <c r="Q18" s="2" t="s">
        <v>1674</v>
      </c>
      <c r="R18" s="3" t="s">
        <v>3412</v>
      </c>
      <c r="S18" s="3" t="s">
        <v>3387</v>
      </c>
      <c r="T18" s="3" t="s">
        <v>436</v>
      </c>
      <c r="U18" s="2">
        <v>3</v>
      </c>
      <c r="V18" s="2"/>
      <c r="W18" s="2">
        <f>U18-V18</f>
        <v>3</v>
      </c>
      <c r="X18" s="2"/>
    </row>
    <row r="19" spans="1:24" ht="57">
      <c r="A19" s="3" t="s">
        <v>453</v>
      </c>
      <c r="B19" s="3" t="s">
        <v>3413</v>
      </c>
      <c r="C19" s="3" t="s">
        <v>1998</v>
      </c>
      <c r="D19" s="3" t="s">
        <v>1999</v>
      </c>
      <c r="E19" s="3" t="s">
        <v>2095</v>
      </c>
      <c r="F19" s="3" t="s">
        <v>3385</v>
      </c>
      <c r="G19" s="3" t="s">
        <v>2001</v>
      </c>
      <c r="H19" s="3" t="s">
        <v>2002</v>
      </c>
      <c r="I19" s="2">
        <v>1</v>
      </c>
      <c r="J19" s="3" t="s">
        <v>1988</v>
      </c>
      <c r="K19" s="3" t="s">
        <v>1989</v>
      </c>
      <c r="L19" s="3" t="s">
        <v>2004</v>
      </c>
      <c r="M19" s="3" t="s">
        <v>1991</v>
      </c>
      <c r="N19" s="3" t="s">
        <v>2003</v>
      </c>
      <c r="O19" s="3" t="s">
        <v>434</v>
      </c>
      <c r="P19" s="2" t="s">
        <v>1993</v>
      </c>
      <c r="Q19" s="2" t="s">
        <v>1674</v>
      </c>
      <c r="R19" s="3" t="s">
        <v>3414</v>
      </c>
      <c r="S19" s="3" t="s">
        <v>3387</v>
      </c>
      <c r="T19" s="3" t="s">
        <v>436</v>
      </c>
      <c r="U19" s="2">
        <v>3</v>
      </c>
      <c r="V19" s="2"/>
      <c r="W19" s="2">
        <f>U19-V19</f>
        <v>3</v>
      </c>
      <c r="X19" s="2"/>
    </row>
    <row r="20" spans="1:24" ht="57">
      <c r="A20" s="3" t="s">
        <v>454</v>
      </c>
      <c r="B20" s="3" t="s">
        <v>3415</v>
      </c>
      <c r="C20" s="3" t="s">
        <v>1998</v>
      </c>
      <c r="D20" s="3" t="s">
        <v>1999</v>
      </c>
      <c r="E20" s="3" t="s">
        <v>2099</v>
      </c>
      <c r="F20" s="3" t="s">
        <v>3385</v>
      </c>
      <c r="G20" s="3" t="s">
        <v>2001</v>
      </c>
      <c r="H20" s="3" t="s">
        <v>2002</v>
      </c>
      <c r="I20" s="2">
        <v>1</v>
      </c>
      <c r="J20" s="3" t="s">
        <v>1988</v>
      </c>
      <c r="K20" s="3" t="s">
        <v>1989</v>
      </c>
      <c r="L20" s="3" t="s">
        <v>2004</v>
      </c>
      <c r="M20" s="3" t="s">
        <v>2041</v>
      </c>
      <c r="N20" s="3" t="s">
        <v>2003</v>
      </c>
      <c r="O20" s="3" t="s">
        <v>434</v>
      </c>
      <c r="P20" s="2" t="s">
        <v>1993</v>
      </c>
      <c r="Q20" s="2" t="s">
        <v>1674</v>
      </c>
      <c r="R20" s="3" t="s">
        <v>3416</v>
      </c>
      <c r="S20" s="3" t="s">
        <v>3387</v>
      </c>
      <c r="T20" s="3" t="s">
        <v>436</v>
      </c>
      <c r="U20" s="2">
        <v>3</v>
      </c>
      <c r="V20" s="2"/>
      <c r="W20" s="2">
        <f>U20-V20</f>
        <v>3</v>
      </c>
      <c r="X20" s="2"/>
    </row>
    <row r="21" spans="1:24" ht="42.75">
      <c r="A21" s="3" t="s">
        <v>53</v>
      </c>
      <c r="B21" s="3" t="s">
        <v>2056</v>
      </c>
      <c r="C21" s="3" t="s">
        <v>2011</v>
      </c>
      <c r="D21" s="3" t="s">
        <v>1999</v>
      </c>
      <c r="E21" s="3" t="s">
        <v>2057</v>
      </c>
      <c r="F21" s="3" t="s">
        <v>54</v>
      </c>
      <c r="G21" s="3" t="s">
        <v>55</v>
      </c>
      <c r="H21" s="3" t="s">
        <v>56</v>
      </c>
      <c r="I21" s="2">
        <v>1</v>
      </c>
      <c r="J21" s="3" t="s">
        <v>1988</v>
      </c>
      <c r="K21" s="3" t="s">
        <v>1989</v>
      </c>
      <c r="L21" s="3"/>
      <c r="M21" s="3" t="s">
        <v>2041</v>
      </c>
      <c r="N21" s="3" t="s">
        <v>2003</v>
      </c>
      <c r="O21" s="3" t="s">
        <v>57</v>
      </c>
      <c r="P21" s="2" t="s">
        <v>1993</v>
      </c>
      <c r="Q21" s="2" t="s">
        <v>2005</v>
      </c>
      <c r="R21" s="3" t="s">
        <v>2062</v>
      </c>
      <c r="S21" s="3"/>
      <c r="T21" s="3" t="s">
        <v>58</v>
      </c>
      <c r="U21" s="2">
        <v>3</v>
      </c>
      <c r="V21" s="2">
        <v>2</v>
      </c>
      <c r="W21" s="2">
        <f>U21-V21</f>
        <v>1</v>
      </c>
      <c r="X21" s="2"/>
    </row>
    <row r="22" spans="1:24" ht="42.75">
      <c r="A22" s="3" t="s">
        <v>59</v>
      </c>
      <c r="B22" s="3" t="s">
        <v>2071</v>
      </c>
      <c r="C22" s="3" t="s">
        <v>2011</v>
      </c>
      <c r="D22" s="3" t="s">
        <v>1999</v>
      </c>
      <c r="E22" s="3" t="s">
        <v>2072</v>
      </c>
      <c r="F22" s="3" t="s">
        <v>54</v>
      </c>
      <c r="G22" s="3" t="s">
        <v>55</v>
      </c>
      <c r="H22" s="3" t="s">
        <v>56</v>
      </c>
      <c r="I22" s="2">
        <v>1</v>
      </c>
      <c r="J22" s="3" t="s">
        <v>1988</v>
      </c>
      <c r="K22" s="3" t="s">
        <v>1989</v>
      </c>
      <c r="L22" s="3"/>
      <c r="M22" s="3" t="s">
        <v>2041</v>
      </c>
      <c r="N22" s="3" t="s">
        <v>2003</v>
      </c>
      <c r="O22" s="3" t="s">
        <v>60</v>
      </c>
      <c r="P22" s="2" t="s">
        <v>1993</v>
      </c>
      <c r="Q22" s="2" t="s">
        <v>1994</v>
      </c>
      <c r="R22" s="3" t="s">
        <v>3580</v>
      </c>
      <c r="S22" s="3" t="s">
        <v>2020</v>
      </c>
      <c r="T22" s="3" t="s">
        <v>61</v>
      </c>
      <c r="U22" s="2">
        <v>5</v>
      </c>
      <c r="V22" s="2"/>
      <c r="W22" s="2">
        <f aca="true" t="shared" si="0" ref="W22:W85">U22-V22</f>
        <v>5</v>
      </c>
      <c r="X22" s="2"/>
    </row>
    <row r="23" spans="1:24" ht="57">
      <c r="A23" s="3" t="s">
        <v>62</v>
      </c>
      <c r="B23" s="3" t="s">
        <v>2080</v>
      </c>
      <c r="C23" s="3" t="s">
        <v>2011</v>
      </c>
      <c r="D23" s="3" t="s">
        <v>1999</v>
      </c>
      <c r="E23" s="3" t="s">
        <v>2081</v>
      </c>
      <c r="F23" s="3" t="s">
        <v>3590</v>
      </c>
      <c r="G23" s="3" t="s">
        <v>2023</v>
      </c>
      <c r="H23" s="3" t="s">
        <v>3591</v>
      </c>
      <c r="I23" s="2">
        <v>1</v>
      </c>
      <c r="J23" s="3" t="s">
        <v>1988</v>
      </c>
      <c r="K23" s="3" t="s">
        <v>1989</v>
      </c>
      <c r="L23" s="3"/>
      <c r="M23" s="3" t="s">
        <v>2041</v>
      </c>
      <c r="N23" s="3" t="s">
        <v>2003</v>
      </c>
      <c r="O23" s="3" t="s">
        <v>3592</v>
      </c>
      <c r="P23" s="2" t="s">
        <v>1993</v>
      </c>
      <c r="Q23" s="2" t="s">
        <v>1994</v>
      </c>
      <c r="R23" s="3" t="s">
        <v>63</v>
      </c>
      <c r="S23" s="3" t="s">
        <v>2020</v>
      </c>
      <c r="T23" s="3" t="s">
        <v>64</v>
      </c>
      <c r="U23" s="2">
        <v>5</v>
      </c>
      <c r="V23" s="2">
        <v>1</v>
      </c>
      <c r="W23" s="2">
        <f t="shared" si="0"/>
        <v>4</v>
      </c>
      <c r="X23" s="2"/>
    </row>
    <row r="24" spans="1:24" ht="42.75">
      <c r="A24" s="3" t="s">
        <v>65</v>
      </c>
      <c r="B24" s="3" t="s">
        <v>2082</v>
      </c>
      <c r="C24" s="3" t="s">
        <v>2011</v>
      </c>
      <c r="D24" s="3" t="s">
        <v>1999</v>
      </c>
      <c r="E24" s="3" t="s">
        <v>2083</v>
      </c>
      <c r="F24" s="3" t="s">
        <v>54</v>
      </c>
      <c r="G24" s="3" t="s">
        <v>55</v>
      </c>
      <c r="H24" s="3" t="s">
        <v>56</v>
      </c>
      <c r="I24" s="2">
        <v>1</v>
      </c>
      <c r="J24" s="3" t="s">
        <v>1988</v>
      </c>
      <c r="K24" s="3" t="s">
        <v>1989</v>
      </c>
      <c r="L24" s="3"/>
      <c r="M24" s="3" t="s">
        <v>2041</v>
      </c>
      <c r="N24" s="3" t="s">
        <v>2003</v>
      </c>
      <c r="O24" s="3" t="s">
        <v>60</v>
      </c>
      <c r="P24" s="2" t="s">
        <v>1993</v>
      </c>
      <c r="Q24" s="2" t="s">
        <v>2005</v>
      </c>
      <c r="R24" s="3" t="s">
        <v>2084</v>
      </c>
      <c r="S24" s="3" t="s">
        <v>2020</v>
      </c>
      <c r="T24" s="3" t="s">
        <v>66</v>
      </c>
      <c r="U24" s="2">
        <v>3</v>
      </c>
      <c r="V24" s="2"/>
      <c r="W24" s="2">
        <f t="shared" si="0"/>
        <v>3</v>
      </c>
      <c r="X24" s="2"/>
    </row>
    <row r="25" spans="1:24" ht="42.75">
      <c r="A25" s="3" t="s">
        <v>67</v>
      </c>
      <c r="B25" s="3" t="s">
        <v>2085</v>
      </c>
      <c r="C25" s="3" t="s">
        <v>2011</v>
      </c>
      <c r="D25" s="3" t="s">
        <v>1999</v>
      </c>
      <c r="E25" s="3" t="s">
        <v>2086</v>
      </c>
      <c r="F25" s="3" t="s">
        <v>54</v>
      </c>
      <c r="G25" s="3" t="s">
        <v>55</v>
      </c>
      <c r="H25" s="3" t="s">
        <v>56</v>
      </c>
      <c r="I25" s="2">
        <v>1</v>
      </c>
      <c r="J25" s="3" t="s">
        <v>1988</v>
      </c>
      <c r="K25" s="3" t="s">
        <v>1989</v>
      </c>
      <c r="L25" s="3"/>
      <c r="M25" s="3" t="s">
        <v>2041</v>
      </c>
      <c r="N25" s="3" t="s">
        <v>2003</v>
      </c>
      <c r="O25" s="3" t="s">
        <v>60</v>
      </c>
      <c r="P25" s="2" t="s">
        <v>1993</v>
      </c>
      <c r="Q25" s="2" t="s">
        <v>2030</v>
      </c>
      <c r="R25" s="3" t="s">
        <v>2090</v>
      </c>
      <c r="S25" s="3" t="s">
        <v>2020</v>
      </c>
      <c r="T25" s="3" t="s">
        <v>61</v>
      </c>
      <c r="U25" s="2">
        <v>4</v>
      </c>
      <c r="V25" s="2"/>
      <c r="W25" s="2">
        <f t="shared" si="0"/>
        <v>4</v>
      </c>
      <c r="X25" s="2"/>
    </row>
    <row r="26" spans="1:24" ht="28.5">
      <c r="A26" s="3" t="s">
        <v>68</v>
      </c>
      <c r="B26" s="3" t="s">
        <v>2091</v>
      </c>
      <c r="C26" s="3" t="s">
        <v>2011</v>
      </c>
      <c r="D26" s="3" t="s">
        <v>1999</v>
      </c>
      <c r="E26" s="3" t="s">
        <v>2092</v>
      </c>
      <c r="F26" s="3" t="s">
        <v>54</v>
      </c>
      <c r="G26" s="3" t="s">
        <v>55</v>
      </c>
      <c r="H26" s="3" t="s">
        <v>56</v>
      </c>
      <c r="I26" s="2">
        <v>1</v>
      </c>
      <c r="J26" s="3" t="s">
        <v>1988</v>
      </c>
      <c r="K26" s="3" t="s">
        <v>1989</v>
      </c>
      <c r="L26" s="3"/>
      <c r="M26" s="3" t="s">
        <v>2041</v>
      </c>
      <c r="N26" s="3" t="s">
        <v>2003</v>
      </c>
      <c r="O26" s="3" t="s">
        <v>2018</v>
      </c>
      <c r="P26" s="2" t="s">
        <v>1993</v>
      </c>
      <c r="Q26" s="2" t="s">
        <v>2005</v>
      </c>
      <c r="R26" s="3" t="s">
        <v>2093</v>
      </c>
      <c r="S26" s="3" t="s">
        <v>2020</v>
      </c>
      <c r="T26" s="3" t="s">
        <v>61</v>
      </c>
      <c r="U26" s="2">
        <v>3</v>
      </c>
      <c r="V26" s="2">
        <v>2</v>
      </c>
      <c r="W26" s="2">
        <f t="shared" si="0"/>
        <v>1</v>
      </c>
      <c r="X26" s="2"/>
    </row>
    <row r="27" spans="1:24" ht="42.75">
      <c r="A27" s="3" t="s">
        <v>69</v>
      </c>
      <c r="B27" s="3" t="s">
        <v>2098</v>
      </c>
      <c r="C27" s="3" t="s">
        <v>2011</v>
      </c>
      <c r="D27" s="3" t="s">
        <v>1999</v>
      </c>
      <c r="E27" s="3" t="s">
        <v>2099</v>
      </c>
      <c r="F27" s="3" t="s">
        <v>54</v>
      </c>
      <c r="G27" s="3" t="s">
        <v>55</v>
      </c>
      <c r="H27" s="3" t="s">
        <v>56</v>
      </c>
      <c r="I27" s="2">
        <v>1</v>
      </c>
      <c r="J27" s="3" t="s">
        <v>1988</v>
      </c>
      <c r="K27" s="3" t="s">
        <v>1989</v>
      </c>
      <c r="L27" s="3"/>
      <c r="M27" s="3" t="s">
        <v>2041</v>
      </c>
      <c r="N27" s="3" t="s">
        <v>2003</v>
      </c>
      <c r="O27" s="3" t="s">
        <v>3614</v>
      </c>
      <c r="P27" s="2" t="s">
        <v>1993</v>
      </c>
      <c r="Q27" s="2" t="s">
        <v>2005</v>
      </c>
      <c r="R27" s="3" t="s">
        <v>2100</v>
      </c>
      <c r="S27" s="3" t="s">
        <v>2020</v>
      </c>
      <c r="T27" s="3" t="s">
        <v>61</v>
      </c>
      <c r="U27" s="2">
        <v>3</v>
      </c>
      <c r="V27" s="2"/>
      <c r="W27" s="2">
        <f t="shared" si="0"/>
        <v>3</v>
      </c>
      <c r="X27" s="2"/>
    </row>
    <row r="28" spans="1:24" ht="42.75">
      <c r="A28" s="3" t="s">
        <v>70</v>
      </c>
      <c r="B28" s="3" t="s">
        <v>71</v>
      </c>
      <c r="C28" s="3" t="s">
        <v>1996</v>
      </c>
      <c r="D28" s="3" t="s">
        <v>1987</v>
      </c>
      <c r="E28" s="3"/>
      <c r="F28" s="3" t="s">
        <v>72</v>
      </c>
      <c r="G28" s="3" t="s">
        <v>73</v>
      </c>
      <c r="H28" s="3" t="s">
        <v>74</v>
      </c>
      <c r="I28" s="2">
        <v>1</v>
      </c>
      <c r="J28" s="3" t="s">
        <v>2173</v>
      </c>
      <c r="K28" s="3" t="s">
        <v>2003</v>
      </c>
      <c r="L28" s="3" t="s">
        <v>2003</v>
      </c>
      <c r="M28" s="3" t="s">
        <v>2041</v>
      </c>
      <c r="N28" s="3" t="s">
        <v>1997</v>
      </c>
      <c r="O28" s="3"/>
      <c r="P28" s="2" t="s">
        <v>1993</v>
      </c>
      <c r="Q28" s="2" t="s">
        <v>1994</v>
      </c>
      <c r="R28" s="3" t="s">
        <v>75</v>
      </c>
      <c r="S28" s="3" t="s">
        <v>455</v>
      </c>
      <c r="T28" s="3" t="s">
        <v>76</v>
      </c>
      <c r="U28" s="2">
        <v>5</v>
      </c>
      <c r="V28" s="2">
        <v>1</v>
      </c>
      <c r="W28" s="2">
        <f t="shared" si="0"/>
        <v>4</v>
      </c>
      <c r="X28" s="2"/>
    </row>
    <row r="29" spans="1:24" ht="99.75">
      <c r="A29" s="3" t="s">
        <v>77</v>
      </c>
      <c r="B29" s="3" t="s">
        <v>3690</v>
      </c>
      <c r="C29" s="3" t="s">
        <v>2103</v>
      </c>
      <c r="D29" s="3" t="s">
        <v>1987</v>
      </c>
      <c r="E29" s="3"/>
      <c r="F29" s="3" t="s">
        <v>78</v>
      </c>
      <c r="G29" s="3" t="s">
        <v>79</v>
      </c>
      <c r="H29" s="3" t="s">
        <v>3713</v>
      </c>
      <c r="I29" s="2">
        <v>5</v>
      </c>
      <c r="J29" s="3" t="s">
        <v>1988</v>
      </c>
      <c r="K29" s="3"/>
      <c r="L29" s="3"/>
      <c r="M29" s="3" t="s">
        <v>80</v>
      </c>
      <c r="N29" s="3" t="s">
        <v>2003</v>
      </c>
      <c r="O29" s="3" t="s">
        <v>81</v>
      </c>
      <c r="P29" s="2" t="s">
        <v>1993</v>
      </c>
      <c r="Q29" s="2" t="s">
        <v>2005</v>
      </c>
      <c r="R29" s="3" t="s">
        <v>3696</v>
      </c>
      <c r="S29" s="3" t="s">
        <v>3697</v>
      </c>
      <c r="T29" s="3" t="s">
        <v>82</v>
      </c>
      <c r="U29" s="2">
        <v>15</v>
      </c>
      <c r="V29" s="2">
        <v>3</v>
      </c>
      <c r="W29" s="2">
        <f t="shared" si="0"/>
        <v>12</v>
      </c>
      <c r="X29" s="2"/>
    </row>
    <row r="30" spans="1:24" ht="99.75">
      <c r="A30" s="3" t="s">
        <v>83</v>
      </c>
      <c r="B30" s="3" t="s">
        <v>3690</v>
      </c>
      <c r="C30" s="3" t="s">
        <v>2103</v>
      </c>
      <c r="D30" s="3" t="s">
        <v>1987</v>
      </c>
      <c r="E30" s="3"/>
      <c r="F30" s="3" t="s">
        <v>84</v>
      </c>
      <c r="G30" s="3" t="s">
        <v>79</v>
      </c>
      <c r="H30" s="3" t="s">
        <v>3713</v>
      </c>
      <c r="I30" s="2">
        <v>5</v>
      </c>
      <c r="J30" s="3" t="s">
        <v>1988</v>
      </c>
      <c r="K30" s="3"/>
      <c r="L30" s="3"/>
      <c r="M30" s="3" t="s">
        <v>80</v>
      </c>
      <c r="N30" s="3" t="s">
        <v>2003</v>
      </c>
      <c r="O30" s="3" t="s">
        <v>81</v>
      </c>
      <c r="P30" s="2" t="s">
        <v>1993</v>
      </c>
      <c r="Q30" s="2" t="s">
        <v>2005</v>
      </c>
      <c r="R30" s="3" t="s">
        <v>3696</v>
      </c>
      <c r="S30" s="3" t="s">
        <v>3697</v>
      </c>
      <c r="T30" s="3" t="s">
        <v>82</v>
      </c>
      <c r="U30" s="2">
        <v>15</v>
      </c>
      <c r="V30" s="2">
        <v>1</v>
      </c>
      <c r="W30" s="2">
        <f t="shared" si="0"/>
        <v>14</v>
      </c>
      <c r="X30" s="2"/>
    </row>
    <row r="31" spans="1:24" ht="99.75">
      <c r="A31" s="3" t="s">
        <v>85</v>
      </c>
      <c r="B31" s="3" t="s">
        <v>3690</v>
      </c>
      <c r="C31" s="3" t="s">
        <v>2103</v>
      </c>
      <c r="D31" s="3" t="s">
        <v>1987</v>
      </c>
      <c r="E31" s="3"/>
      <c r="F31" s="3" t="s">
        <v>86</v>
      </c>
      <c r="G31" s="3" t="s">
        <v>79</v>
      </c>
      <c r="H31" s="3" t="s">
        <v>3713</v>
      </c>
      <c r="I31" s="2">
        <v>15</v>
      </c>
      <c r="J31" s="3" t="s">
        <v>1988</v>
      </c>
      <c r="K31" s="3"/>
      <c r="L31" s="3"/>
      <c r="M31" s="3" t="s">
        <v>80</v>
      </c>
      <c r="N31" s="3" t="s">
        <v>2003</v>
      </c>
      <c r="O31" s="3" t="s">
        <v>87</v>
      </c>
      <c r="P31" s="2" t="s">
        <v>1993</v>
      </c>
      <c r="Q31" s="2" t="s">
        <v>2005</v>
      </c>
      <c r="R31" s="3" t="s">
        <v>3696</v>
      </c>
      <c r="S31" s="3" t="s">
        <v>3697</v>
      </c>
      <c r="T31" s="3" t="s">
        <v>82</v>
      </c>
      <c r="U31" s="2">
        <v>45</v>
      </c>
      <c r="V31" s="2">
        <v>8</v>
      </c>
      <c r="W31" s="2">
        <f t="shared" si="0"/>
        <v>37</v>
      </c>
      <c r="X31" s="2" t="s">
        <v>88</v>
      </c>
    </row>
    <row r="32" spans="1:24" ht="99.75">
      <c r="A32" s="3" t="s">
        <v>89</v>
      </c>
      <c r="B32" s="3" t="s">
        <v>3690</v>
      </c>
      <c r="C32" s="3" t="s">
        <v>2103</v>
      </c>
      <c r="D32" s="3" t="s">
        <v>1987</v>
      </c>
      <c r="E32" s="3"/>
      <c r="F32" s="3" t="s">
        <v>90</v>
      </c>
      <c r="G32" s="3" t="s">
        <v>79</v>
      </c>
      <c r="H32" s="3" t="s">
        <v>3713</v>
      </c>
      <c r="I32" s="2">
        <v>15</v>
      </c>
      <c r="J32" s="3" t="s">
        <v>1988</v>
      </c>
      <c r="K32" s="3"/>
      <c r="L32" s="3"/>
      <c r="M32" s="3" t="s">
        <v>80</v>
      </c>
      <c r="N32" s="3" t="s">
        <v>2003</v>
      </c>
      <c r="O32" s="3" t="s">
        <v>87</v>
      </c>
      <c r="P32" s="2" t="s">
        <v>1993</v>
      </c>
      <c r="Q32" s="2" t="s">
        <v>2005</v>
      </c>
      <c r="R32" s="3" t="s">
        <v>3696</v>
      </c>
      <c r="S32" s="3" t="s">
        <v>3697</v>
      </c>
      <c r="T32" s="3" t="s">
        <v>82</v>
      </c>
      <c r="U32" s="2">
        <v>45</v>
      </c>
      <c r="V32" s="2">
        <v>8</v>
      </c>
      <c r="W32" s="2">
        <f t="shared" si="0"/>
        <v>37</v>
      </c>
      <c r="X32" s="2" t="s">
        <v>91</v>
      </c>
    </row>
    <row r="33" spans="1:24" ht="99.75">
      <c r="A33" s="3" t="s">
        <v>92</v>
      </c>
      <c r="B33" s="3" t="s">
        <v>3690</v>
      </c>
      <c r="C33" s="3" t="s">
        <v>2103</v>
      </c>
      <c r="D33" s="3" t="s">
        <v>1987</v>
      </c>
      <c r="E33" s="3"/>
      <c r="F33" s="3" t="s">
        <v>93</v>
      </c>
      <c r="G33" s="3" t="s">
        <v>79</v>
      </c>
      <c r="H33" s="3" t="s">
        <v>3713</v>
      </c>
      <c r="I33" s="2">
        <v>10</v>
      </c>
      <c r="J33" s="3" t="s">
        <v>1988</v>
      </c>
      <c r="K33" s="3"/>
      <c r="L33" s="3"/>
      <c r="M33" s="3" t="s">
        <v>80</v>
      </c>
      <c r="N33" s="3" t="s">
        <v>2003</v>
      </c>
      <c r="O33" s="3" t="s">
        <v>87</v>
      </c>
      <c r="P33" s="2" t="s">
        <v>1993</v>
      </c>
      <c r="Q33" s="2" t="s">
        <v>2005</v>
      </c>
      <c r="R33" s="3" t="s">
        <v>3696</v>
      </c>
      <c r="S33" s="3" t="s">
        <v>3697</v>
      </c>
      <c r="T33" s="3" t="s">
        <v>82</v>
      </c>
      <c r="U33" s="2">
        <v>30</v>
      </c>
      <c r="V33" s="2">
        <v>3</v>
      </c>
      <c r="W33" s="2">
        <f t="shared" si="0"/>
        <v>27</v>
      </c>
      <c r="X33" s="2" t="s">
        <v>94</v>
      </c>
    </row>
    <row r="34" spans="1:24" ht="99.75">
      <c r="A34" s="3" t="s">
        <v>95</v>
      </c>
      <c r="B34" s="3" t="s">
        <v>3690</v>
      </c>
      <c r="C34" s="3" t="s">
        <v>2103</v>
      </c>
      <c r="D34" s="3" t="s">
        <v>1987</v>
      </c>
      <c r="E34" s="3"/>
      <c r="F34" s="3" t="s">
        <v>96</v>
      </c>
      <c r="G34" s="3" t="s">
        <v>79</v>
      </c>
      <c r="H34" s="3" t="s">
        <v>3713</v>
      </c>
      <c r="I34" s="2">
        <v>10</v>
      </c>
      <c r="J34" s="3" t="s">
        <v>1988</v>
      </c>
      <c r="K34" s="3"/>
      <c r="L34" s="3"/>
      <c r="M34" s="3" t="s">
        <v>80</v>
      </c>
      <c r="N34" s="3" t="s">
        <v>2003</v>
      </c>
      <c r="O34" s="3" t="s">
        <v>87</v>
      </c>
      <c r="P34" s="2" t="s">
        <v>1993</v>
      </c>
      <c r="Q34" s="2" t="s">
        <v>2005</v>
      </c>
      <c r="R34" s="3" t="s">
        <v>3696</v>
      </c>
      <c r="S34" s="3" t="s">
        <v>3697</v>
      </c>
      <c r="T34" s="3" t="s">
        <v>82</v>
      </c>
      <c r="U34" s="2">
        <v>30</v>
      </c>
      <c r="V34" s="2">
        <v>3</v>
      </c>
      <c r="W34" s="2">
        <f t="shared" si="0"/>
        <v>27</v>
      </c>
      <c r="X34" s="2" t="s">
        <v>91</v>
      </c>
    </row>
    <row r="35" spans="1:24" ht="42.75">
      <c r="A35" s="3" t="s">
        <v>97</v>
      </c>
      <c r="B35" s="3" t="s">
        <v>98</v>
      </c>
      <c r="C35" s="3" t="s">
        <v>1996</v>
      </c>
      <c r="D35" s="3" t="s">
        <v>1987</v>
      </c>
      <c r="E35" s="3" t="s">
        <v>2057</v>
      </c>
      <c r="F35" s="3"/>
      <c r="G35" s="3" t="s">
        <v>99</v>
      </c>
      <c r="H35" s="3" t="s">
        <v>100</v>
      </c>
      <c r="I35" s="2">
        <v>1</v>
      </c>
      <c r="J35" s="3" t="s">
        <v>2173</v>
      </c>
      <c r="K35" s="3" t="s">
        <v>2003</v>
      </c>
      <c r="L35" s="3"/>
      <c r="M35" s="3" t="s">
        <v>2041</v>
      </c>
      <c r="N35" s="3" t="s">
        <v>1992</v>
      </c>
      <c r="O35" s="3"/>
      <c r="P35" s="2" t="s">
        <v>2105</v>
      </c>
      <c r="Q35" s="2" t="s">
        <v>2005</v>
      </c>
      <c r="R35" s="3" t="s">
        <v>3730</v>
      </c>
      <c r="S35" s="3" t="s">
        <v>2133</v>
      </c>
      <c r="T35" s="3" t="s">
        <v>101</v>
      </c>
      <c r="U35" s="2">
        <v>3</v>
      </c>
      <c r="V35" s="2">
        <v>2</v>
      </c>
      <c r="W35" s="2">
        <f t="shared" si="0"/>
        <v>1</v>
      </c>
      <c r="X35" s="2"/>
    </row>
    <row r="36" spans="1:24" ht="42.75">
      <c r="A36" s="3" t="s">
        <v>102</v>
      </c>
      <c r="B36" s="3" t="s">
        <v>2110</v>
      </c>
      <c r="C36" s="3" t="s">
        <v>1996</v>
      </c>
      <c r="D36" s="3" t="s">
        <v>1987</v>
      </c>
      <c r="E36" s="3"/>
      <c r="F36" s="3" t="s">
        <v>2111</v>
      </c>
      <c r="G36" s="3" t="s">
        <v>490</v>
      </c>
      <c r="H36" s="3" t="s">
        <v>487</v>
      </c>
      <c r="I36" s="2">
        <v>1</v>
      </c>
      <c r="J36" s="3" t="s">
        <v>2173</v>
      </c>
      <c r="K36" s="3" t="s">
        <v>2003</v>
      </c>
      <c r="L36" s="3" t="s">
        <v>2003</v>
      </c>
      <c r="M36" s="3" t="s">
        <v>2041</v>
      </c>
      <c r="N36" s="3" t="s">
        <v>2003</v>
      </c>
      <c r="O36" s="3"/>
      <c r="P36" s="2" t="s">
        <v>2105</v>
      </c>
      <c r="Q36" s="2" t="s">
        <v>1994</v>
      </c>
      <c r="R36" s="3" t="s">
        <v>2113</v>
      </c>
      <c r="S36" s="3" t="s">
        <v>469</v>
      </c>
      <c r="T36" s="3" t="s">
        <v>103</v>
      </c>
      <c r="U36" s="2">
        <v>5</v>
      </c>
      <c r="V36" s="2">
        <v>3</v>
      </c>
      <c r="W36" s="2">
        <f t="shared" si="0"/>
        <v>2</v>
      </c>
      <c r="X36" s="2"/>
    </row>
    <row r="37" spans="1:24" ht="71.25">
      <c r="A37" s="3" t="s">
        <v>104</v>
      </c>
      <c r="B37" s="3" t="s">
        <v>105</v>
      </c>
      <c r="C37" s="3" t="s">
        <v>2103</v>
      </c>
      <c r="D37" s="3" t="s">
        <v>1999</v>
      </c>
      <c r="E37" s="3"/>
      <c r="F37" s="3" t="s">
        <v>106</v>
      </c>
      <c r="G37" s="3" t="s">
        <v>107</v>
      </c>
      <c r="H37" s="3" t="s">
        <v>108</v>
      </c>
      <c r="I37" s="2">
        <v>1</v>
      </c>
      <c r="J37" s="3" t="s">
        <v>2173</v>
      </c>
      <c r="K37" s="3"/>
      <c r="L37" s="3" t="s">
        <v>109</v>
      </c>
      <c r="M37" s="3" t="s">
        <v>2041</v>
      </c>
      <c r="N37" s="3" t="s">
        <v>1997</v>
      </c>
      <c r="O37" s="3"/>
      <c r="P37" s="2" t="s">
        <v>2105</v>
      </c>
      <c r="Q37" s="2" t="s">
        <v>2005</v>
      </c>
      <c r="R37" s="3" t="s">
        <v>110</v>
      </c>
      <c r="S37" s="3" t="s">
        <v>111</v>
      </c>
      <c r="T37" s="3" t="s">
        <v>112</v>
      </c>
      <c r="U37" s="2">
        <v>3</v>
      </c>
      <c r="V37" s="2">
        <v>2</v>
      </c>
      <c r="W37" s="2">
        <f t="shared" si="0"/>
        <v>1</v>
      </c>
      <c r="X37" s="2"/>
    </row>
    <row r="38" spans="1:24" ht="99.75">
      <c r="A38" s="3" t="s">
        <v>113</v>
      </c>
      <c r="B38" s="3" t="s">
        <v>632</v>
      </c>
      <c r="C38" s="3" t="s">
        <v>2103</v>
      </c>
      <c r="D38" s="3" t="s">
        <v>1987</v>
      </c>
      <c r="E38" s="3" t="s">
        <v>2057</v>
      </c>
      <c r="F38" s="3" t="s">
        <v>114</v>
      </c>
      <c r="G38" s="3" t="s">
        <v>533</v>
      </c>
      <c r="H38" s="3" t="s">
        <v>551</v>
      </c>
      <c r="I38" s="2">
        <v>1</v>
      </c>
      <c r="J38" s="3" t="s">
        <v>2173</v>
      </c>
      <c r="K38" s="3" t="s">
        <v>2003</v>
      </c>
      <c r="L38" s="3" t="s">
        <v>2003</v>
      </c>
      <c r="M38" s="3" t="s">
        <v>2041</v>
      </c>
      <c r="N38" s="3" t="s">
        <v>2003</v>
      </c>
      <c r="O38" s="3" t="s">
        <v>115</v>
      </c>
      <c r="P38" s="2" t="s">
        <v>2105</v>
      </c>
      <c r="Q38" s="2" t="s">
        <v>1994</v>
      </c>
      <c r="R38" s="3" t="s">
        <v>116</v>
      </c>
      <c r="S38" s="3" t="s">
        <v>529</v>
      </c>
      <c r="T38" s="3" t="s">
        <v>112</v>
      </c>
      <c r="U38" s="2">
        <v>5</v>
      </c>
      <c r="V38" s="2"/>
      <c r="W38" s="2">
        <f t="shared" si="0"/>
        <v>5</v>
      </c>
      <c r="X38" s="2"/>
    </row>
    <row r="39" spans="1:24" ht="99.75">
      <c r="A39" s="3" t="s">
        <v>117</v>
      </c>
      <c r="B39" s="3" t="s">
        <v>635</v>
      </c>
      <c r="C39" s="3" t="s">
        <v>2103</v>
      </c>
      <c r="D39" s="3" t="s">
        <v>1987</v>
      </c>
      <c r="E39" s="3" t="s">
        <v>2066</v>
      </c>
      <c r="F39" s="3" t="s">
        <v>118</v>
      </c>
      <c r="G39" s="3" t="s">
        <v>533</v>
      </c>
      <c r="H39" s="3" t="s">
        <v>551</v>
      </c>
      <c r="I39" s="2">
        <v>1</v>
      </c>
      <c r="J39" s="3" t="s">
        <v>2173</v>
      </c>
      <c r="K39" s="3" t="s">
        <v>2003</v>
      </c>
      <c r="L39" s="3" t="s">
        <v>2003</v>
      </c>
      <c r="M39" s="3" t="s">
        <v>2041</v>
      </c>
      <c r="N39" s="3" t="s">
        <v>2003</v>
      </c>
      <c r="O39" s="3" t="s">
        <v>119</v>
      </c>
      <c r="P39" s="2" t="s">
        <v>2105</v>
      </c>
      <c r="Q39" s="2" t="s">
        <v>1994</v>
      </c>
      <c r="R39" s="3" t="s">
        <v>120</v>
      </c>
      <c r="S39" s="3" t="s">
        <v>529</v>
      </c>
      <c r="T39" s="3" t="s">
        <v>112</v>
      </c>
      <c r="U39" s="2">
        <v>5</v>
      </c>
      <c r="V39" s="2">
        <v>3</v>
      </c>
      <c r="W39" s="2">
        <f t="shared" si="0"/>
        <v>2</v>
      </c>
      <c r="X39" s="2"/>
    </row>
    <row r="40" spans="1:24" ht="99.75">
      <c r="A40" s="3" t="s">
        <v>121</v>
      </c>
      <c r="B40" s="3" t="s">
        <v>635</v>
      </c>
      <c r="C40" s="3" t="s">
        <v>2103</v>
      </c>
      <c r="D40" s="3" t="s">
        <v>1987</v>
      </c>
      <c r="E40" s="3" t="s">
        <v>2066</v>
      </c>
      <c r="F40" s="3" t="s">
        <v>122</v>
      </c>
      <c r="G40" s="3" t="s">
        <v>533</v>
      </c>
      <c r="H40" s="3" t="s">
        <v>551</v>
      </c>
      <c r="I40" s="2">
        <v>1</v>
      </c>
      <c r="J40" s="3" t="s">
        <v>2173</v>
      </c>
      <c r="K40" s="3" t="s">
        <v>2003</v>
      </c>
      <c r="L40" s="3" t="s">
        <v>2003</v>
      </c>
      <c r="M40" s="3" t="s">
        <v>2041</v>
      </c>
      <c r="N40" s="3" t="s">
        <v>2003</v>
      </c>
      <c r="O40" s="3" t="s">
        <v>119</v>
      </c>
      <c r="P40" s="2" t="s">
        <v>2105</v>
      </c>
      <c r="Q40" s="2" t="s">
        <v>1994</v>
      </c>
      <c r="R40" s="3" t="s">
        <v>123</v>
      </c>
      <c r="S40" s="3" t="s">
        <v>529</v>
      </c>
      <c r="T40" s="3" t="s">
        <v>112</v>
      </c>
      <c r="U40" s="2">
        <v>5</v>
      </c>
      <c r="V40" s="2">
        <v>2</v>
      </c>
      <c r="W40" s="2">
        <f t="shared" si="0"/>
        <v>3</v>
      </c>
      <c r="X40" s="2"/>
    </row>
    <row r="41" spans="1:24" ht="99.75">
      <c r="A41" s="3" t="s">
        <v>124</v>
      </c>
      <c r="B41" s="3" t="s">
        <v>125</v>
      </c>
      <c r="C41" s="3" t="s">
        <v>2103</v>
      </c>
      <c r="D41" s="3" t="s">
        <v>1987</v>
      </c>
      <c r="E41" s="3" t="s">
        <v>2081</v>
      </c>
      <c r="F41" s="3" t="s">
        <v>126</v>
      </c>
      <c r="G41" s="3" t="s">
        <v>533</v>
      </c>
      <c r="H41" s="3" t="s">
        <v>551</v>
      </c>
      <c r="I41" s="2">
        <v>1</v>
      </c>
      <c r="J41" s="3" t="s">
        <v>2173</v>
      </c>
      <c r="K41" s="3" t="s">
        <v>2003</v>
      </c>
      <c r="L41" s="3" t="s">
        <v>2003</v>
      </c>
      <c r="M41" s="3" t="s">
        <v>2041</v>
      </c>
      <c r="N41" s="3" t="s">
        <v>2003</v>
      </c>
      <c r="O41" s="3" t="s">
        <v>119</v>
      </c>
      <c r="P41" s="2" t="s">
        <v>2105</v>
      </c>
      <c r="Q41" s="2" t="s">
        <v>1994</v>
      </c>
      <c r="R41" s="3" t="s">
        <v>127</v>
      </c>
      <c r="S41" s="3" t="s">
        <v>529</v>
      </c>
      <c r="T41" s="3" t="s">
        <v>112</v>
      </c>
      <c r="U41" s="2">
        <v>5</v>
      </c>
      <c r="V41" s="2">
        <v>2</v>
      </c>
      <c r="W41" s="2">
        <f t="shared" si="0"/>
        <v>3</v>
      </c>
      <c r="X41" s="2"/>
    </row>
    <row r="42" spans="1:24" ht="99.75">
      <c r="A42" s="3" t="s">
        <v>128</v>
      </c>
      <c r="B42" s="3" t="s">
        <v>125</v>
      </c>
      <c r="C42" s="3" t="s">
        <v>2103</v>
      </c>
      <c r="D42" s="3" t="s">
        <v>1987</v>
      </c>
      <c r="E42" s="3" t="s">
        <v>2081</v>
      </c>
      <c r="F42" s="3" t="s">
        <v>129</v>
      </c>
      <c r="G42" s="3" t="s">
        <v>533</v>
      </c>
      <c r="H42" s="3" t="s">
        <v>551</v>
      </c>
      <c r="I42" s="2">
        <v>1</v>
      </c>
      <c r="J42" s="3" t="s">
        <v>2173</v>
      </c>
      <c r="K42" s="3" t="s">
        <v>2003</v>
      </c>
      <c r="L42" s="3" t="s">
        <v>2003</v>
      </c>
      <c r="M42" s="3" t="s">
        <v>2041</v>
      </c>
      <c r="N42" s="3" t="s">
        <v>2003</v>
      </c>
      <c r="O42" s="3" t="s">
        <v>119</v>
      </c>
      <c r="P42" s="2" t="s">
        <v>2105</v>
      </c>
      <c r="Q42" s="2" t="s">
        <v>1994</v>
      </c>
      <c r="R42" s="3" t="s">
        <v>130</v>
      </c>
      <c r="S42" s="3" t="s">
        <v>529</v>
      </c>
      <c r="T42" s="3" t="s">
        <v>112</v>
      </c>
      <c r="U42" s="2">
        <v>5</v>
      </c>
      <c r="V42" s="2">
        <v>3</v>
      </c>
      <c r="W42" s="2">
        <f t="shared" si="0"/>
        <v>2</v>
      </c>
      <c r="X42" s="2"/>
    </row>
    <row r="43" spans="1:24" ht="99.75">
      <c r="A43" s="3" t="s">
        <v>131</v>
      </c>
      <c r="B43" s="3" t="s">
        <v>644</v>
      </c>
      <c r="C43" s="3" t="s">
        <v>2103</v>
      </c>
      <c r="D43" s="3" t="s">
        <v>1987</v>
      </c>
      <c r="E43" s="3" t="s">
        <v>2083</v>
      </c>
      <c r="F43" s="3" t="s">
        <v>132</v>
      </c>
      <c r="G43" s="3" t="s">
        <v>533</v>
      </c>
      <c r="H43" s="3" t="s">
        <v>551</v>
      </c>
      <c r="I43" s="2">
        <v>1</v>
      </c>
      <c r="J43" s="3" t="s">
        <v>2173</v>
      </c>
      <c r="K43" s="3" t="s">
        <v>2003</v>
      </c>
      <c r="L43" s="3" t="s">
        <v>2003</v>
      </c>
      <c r="M43" s="3" t="s">
        <v>2041</v>
      </c>
      <c r="N43" s="3" t="s">
        <v>1997</v>
      </c>
      <c r="O43" s="3" t="s">
        <v>119</v>
      </c>
      <c r="P43" s="2" t="s">
        <v>2105</v>
      </c>
      <c r="Q43" s="2" t="s">
        <v>1994</v>
      </c>
      <c r="R43" s="3" t="s">
        <v>133</v>
      </c>
      <c r="S43" s="3" t="s">
        <v>529</v>
      </c>
      <c r="T43" s="3" t="s">
        <v>112</v>
      </c>
      <c r="U43" s="2">
        <v>5</v>
      </c>
      <c r="V43" s="2">
        <v>2</v>
      </c>
      <c r="W43" s="2">
        <f t="shared" si="0"/>
        <v>3</v>
      </c>
      <c r="X43" s="2"/>
    </row>
    <row r="44" spans="1:24" ht="99.75">
      <c r="A44" s="3" t="s">
        <v>134</v>
      </c>
      <c r="B44" s="3" t="s">
        <v>135</v>
      </c>
      <c r="C44" s="3" t="s">
        <v>2103</v>
      </c>
      <c r="D44" s="3" t="s">
        <v>1987</v>
      </c>
      <c r="E44" s="3" t="s">
        <v>2072</v>
      </c>
      <c r="F44" s="3" t="s">
        <v>136</v>
      </c>
      <c r="G44" s="3" t="s">
        <v>533</v>
      </c>
      <c r="H44" s="3" t="s">
        <v>551</v>
      </c>
      <c r="I44" s="2">
        <v>1</v>
      </c>
      <c r="J44" s="3" t="s">
        <v>2173</v>
      </c>
      <c r="K44" s="3" t="s">
        <v>2003</v>
      </c>
      <c r="L44" s="3" t="s">
        <v>2003</v>
      </c>
      <c r="M44" s="3" t="s">
        <v>2041</v>
      </c>
      <c r="N44" s="3" t="s">
        <v>2003</v>
      </c>
      <c r="O44" s="3" t="s">
        <v>119</v>
      </c>
      <c r="P44" s="2" t="s">
        <v>2105</v>
      </c>
      <c r="Q44" s="2" t="s">
        <v>1994</v>
      </c>
      <c r="R44" s="3" t="s">
        <v>137</v>
      </c>
      <c r="S44" s="3" t="s">
        <v>529</v>
      </c>
      <c r="T44" s="3" t="s">
        <v>112</v>
      </c>
      <c r="U44" s="2">
        <v>5</v>
      </c>
      <c r="V44" s="2">
        <v>3</v>
      </c>
      <c r="W44" s="2">
        <f t="shared" si="0"/>
        <v>2</v>
      </c>
      <c r="X44" s="2"/>
    </row>
    <row r="45" spans="1:24" ht="99.75">
      <c r="A45" s="3" t="s">
        <v>138</v>
      </c>
      <c r="B45" s="3" t="s">
        <v>135</v>
      </c>
      <c r="C45" s="3" t="s">
        <v>2103</v>
      </c>
      <c r="D45" s="3" t="s">
        <v>1987</v>
      </c>
      <c r="E45" s="3" t="s">
        <v>2072</v>
      </c>
      <c r="F45" s="3" t="s">
        <v>139</v>
      </c>
      <c r="G45" s="3" t="s">
        <v>533</v>
      </c>
      <c r="H45" s="3" t="s">
        <v>551</v>
      </c>
      <c r="I45" s="2">
        <v>1</v>
      </c>
      <c r="J45" s="3" t="s">
        <v>2173</v>
      </c>
      <c r="K45" s="3" t="s">
        <v>2003</v>
      </c>
      <c r="L45" s="3" t="s">
        <v>2003</v>
      </c>
      <c r="M45" s="3" t="s">
        <v>2041</v>
      </c>
      <c r="N45" s="3" t="s">
        <v>2003</v>
      </c>
      <c r="O45" s="3" t="s">
        <v>119</v>
      </c>
      <c r="P45" s="2" t="s">
        <v>2105</v>
      </c>
      <c r="Q45" s="2" t="s">
        <v>1994</v>
      </c>
      <c r="R45" s="3" t="s">
        <v>140</v>
      </c>
      <c r="S45" s="3" t="s">
        <v>529</v>
      </c>
      <c r="T45" s="3" t="s">
        <v>112</v>
      </c>
      <c r="U45" s="2">
        <v>5</v>
      </c>
      <c r="V45" s="2">
        <v>2</v>
      </c>
      <c r="W45" s="2">
        <f t="shared" si="0"/>
        <v>3</v>
      </c>
      <c r="X45" s="2"/>
    </row>
    <row r="46" spans="1:24" ht="99.75">
      <c r="A46" s="3" t="s">
        <v>141</v>
      </c>
      <c r="B46" s="3" t="s">
        <v>135</v>
      </c>
      <c r="C46" s="3" t="s">
        <v>2103</v>
      </c>
      <c r="D46" s="3" t="s">
        <v>1987</v>
      </c>
      <c r="E46" s="3" t="s">
        <v>2072</v>
      </c>
      <c r="F46" s="3" t="s">
        <v>142</v>
      </c>
      <c r="G46" s="3" t="s">
        <v>533</v>
      </c>
      <c r="H46" s="3" t="s">
        <v>551</v>
      </c>
      <c r="I46" s="2">
        <v>1</v>
      </c>
      <c r="J46" s="3" t="s">
        <v>2173</v>
      </c>
      <c r="K46" s="3" t="s">
        <v>2003</v>
      </c>
      <c r="L46" s="3" t="s">
        <v>2003</v>
      </c>
      <c r="M46" s="3" t="s">
        <v>2041</v>
      </c>
      <c r="N46" s="3" t="s">
        <v>2003</v>
      </c>
      <c r="O46" s="3" t="s">
        <v>119</v>
      </c>
      <c r="P46" s="2" t="s">
        <v>2105</v>
      </c>
      <c r="Q46" s="2" t="s">
        <v>1994</v>
      </c>
      <c r="R46" s="3" t="s">
        <v>143</v>
      </c>
      <c r="S46" s="3" t="s">
        <v>529</v>
      </c>
      <c r="T46" s="3" t="s">
        <v>112</v>
      </c>
      <c r="U46" s="2">
        <v>5</v>
      </c>
      <c r="V46" s="2"/>
      <c r="W46" s="2">
        <f t="shared" si="0"/>
        <v>5</v>
      </c>
      <c r="X46" s="2"/>
    </row>
    <row r="47" spans="1:24" ht="99.75">
      <c r="A47" s="3" t="s">
        <v>144</v>
      </c>
      <c r="B47" s="3" t="s">
        <v>648</v>
      </c>
      <c r="C47" s="3" t="s">
        <v>2103</v>
      </c>
      <c r="D47" s="3" t="s">
        <v>1987</v>
      </c>
      <c r="E47" s="3" t="s">
        <v>2076</v>
      </c>
      <c r="F47" s="3" t="s">
        <v>145</v>
      </c>
      <c r="G47" s="3" t="s">
        <v>533</v>
      </c>
      <c r="H47" s="3" t="s">
        <v>551</v>
      </c>
      <c r="I47" s="2">
        <v>1</v>
      </c>
      <c r="J47" s="3" t="s">
        <v>2173</v>
      </c>
      <c r="K47" s="3" t="s">
        <v>2003</v>
      </c>
      <c r="L47" s="3" t="s">
        <v>2003</v>
      </c>
      <c r="M47" s="3" t="s">
        <v>2041</v>
      </c>
      <c r="N47" s="3" t="s">
        <v>2003</v>
      </c>
      <c r="O47" s="3" t="s">
        <v>119</v>
      </c>
      <c r="P47" s="2" t="s">
        <v>2105</v>
      </c>
      <c r="Q47" s="2" t="s">
        <v>1994</v>
      </c>
      <c r="R47" s="3" t="s">
        <v>146</v>
      </c>
      <c r="S47" s="3" t="s">
        <v>529</v>
      </c>
      <c r="T47" s="3" t="s">
        <v>112</v>
      </c>
      <c r="U47" s="2">
        <v>5</v>
      </c>
      <c r="V47" s="2">
        <v>3</v>
      </c>
      <c r="W47" s="2">
        <f t="shared" si="0"/>
        <v>2</v>
      </c>
      <c r="X47" s="2"/>
    </row>
    <row r="48" spans="1:24" ht="99.75">
      <c r="A48" s="3" t="s">
        <v>147</v>
      </c>
      <c r="B48" s="3" t="s">
        <v>653</v>
      </c>
      <c r="C48" s="3" t="s">
        <v>2103</v>
      </c>
      <c r="D48" s="3" t="s">
        <v>1987</v>
      </c>
      <c r="E48" s="3" t="s">
        <v>2086</v>
      </c>
      <c r="F48" s="3" t="s">
        <v>148</v>
      </c>
      <c r="G48" s="3" t="s">
        <v>533</v>
      </c>
      <c r="H48" s="3" t="s">
        <v>551</v>
      </c>
      <c r="I48" s="2">
        <v>1</v>
      </c>
      <c r="J48" s="3" t="s">
        <v>2173</v>
      </c>
      <c r="K48" s="3" t="s">
        <v>2003</v>
      </c>
      <c r="L48" s="3" t="s">
        <v>2003</v>
      </c>
      <c r="M48" s="3" t="s">
        <v>2041</v>
      </c>
      <c r="N48" s="3" t="s">
        <v>2003</v>
      </c>
      <c r="O48" s="3" t="s">
        <v>149</v>
      </c>
      <c r="P48" s="2" t="s">
        <v>2105</v>
      </c>
      <c r="Q48" s="2" t="s">
        <v>1994</v>
      </c>
      <c r="R48" s="3" t="s">
        <v>150</v>
      </c>
      <c r="S48" s="3" t="s">
        <v>529</v>
      </c>
      <c r="T48" s="3" t="s">
        <v>112</v>
      </c>
      <c r="U48" s="2">
        <v>5</v>
      </c>
      <c r="V48" s="2">
        <v>2</v>
      </c>
      <c r="W48" s="2">
        <f t="shared" si="0"/>
        <v>3</v>
      </c>
      <c r="X48" s="2"/>
    </row>
    <row r="49" spans="1:24" ht="99.75">
      <c r="A49" s="3" t="s">
        <v>151</v>
      </c>
      <c r="B49" s="3" t="s">
        <v>653</v>
      </c>
      <c r="C49" s="3" t="s">
        <v>2103</v>
      </c>
      <c r="D49" s="3" t="s">
        <v>1987</v>
      </c>
      <c r="E49" s="3" t="s">
        <v>2086</v>
      </c>
      <c r="F49" s="3" t="s">
        <v>152</v>
      </c>
      <c r="G49" s="3" t="s">
        <v>533</v>
      </c>
      <c r="H49" s="3" t="s">
        <v>551</v>
      </c>
      <c r="I49" s="2">
        <v>1</v>
      </c>
      <c r="J49" s="3" t="s">
        <v>2173</v>
      </c>
      <c r="K49" s="3" t="s">
        <v>2003</v>
      </c>
      <c r="L49" s="3" t="s">
        <v>2003</v>
      </c>
      <c r="M49" s="3" t="s">
        <v>2041</v>
      </c>
      <c r="N49" s="3" t="s">
        <v>2003</v>
      </c>
      <c r="O49" s="3" t="s">
        <v>149</v>
      </c>
      <c r="P49" s="2" t="s">
        <v>2105</v>
      </c>
      <c r="Q49" s="2" t="s">
        <v>1994</v>
      </c>
      <c r="R49" s="3" t="s">
        <v>153</v>
      </c>
      <c r="S49" s="3" t="s">
        <v>529</v>
      </c>
      <c r="T49" s="3" t="s">
        <v>112</v>
      </c>
      <c r="U49" s="2">
        <v>5</v>
      </c>
      <c r="V49" s="2">
        <v>1</v>
      </c>
      <c r="W49" s="2">
        <f t="shared" si="0"/>
        <v>4</v>
      </c>
      <c r="X49" s="2"/>
    </row>
    <row r="50" spans="1:24" ht="99.75">
      <c r="A50" s="3" t="s">
        <v>154</v>
      </c>
      <c r="B50" s="3" t="s">
        <v>662</v>
      </c>
      <c r="C50" s="3" t="s">
        <v>2103</v>
      </c>
      <c r="D50" s="3" t="s">
        <v>1987</v>
      </c>
      <c r="E50" s="3" t="s">
        <v>2092</v>
      </c>
      <c r="F50" s="3" t="s">
        <v>155</v>
      </c>
      <c r="G50" s="3" t="s">
        <v>533</v>
      </c>
      <c r="H50" s="3" t="s">
        <v>551</v>
      </c>
      <c r="I50" s="2">
        <v>1</v>
      </c>
      <c r="J50" s="3" t="s">
        <v>2173</v>
      </c>
      <c r="K50" s="3" t="s">
        <v>2003</v>
      </c>
      <c r="L50" s="3" t="s">
        <v>2003</v>
      </c>
      <c r="M50" s="3" t="s">
        <v>2041</v>
      </c>
      <c r="N50" s="3" t="s">
        <v>2003</v>
      </c>
      <c r="O50" s="3" t="s">
        <v>149</v>
      </c>
      <c r="P50" s="2" t="s">
        <v>2105</v>
      </c>
      <c r="Q50" s="2" t="s">
        <v>1994</v>
      </c>
      <c r="R50" s="3" t="s">
        <v>156</v>
      </c>
      <c r="S50" s="3" t="s">
        <v>529</v>
      </c>
      <c r="T50" s="3" t="s">
        <v>112</v>
      </c>
      <c r="U50" s="2">
        <v>5</v>
      </c>
      <c r="V50" s="2">
        <v>1</v>
      </c>
      <c r="W50" s="2">
        <f t="shared" si="0"/>
        <v>4</v>
      </c>
      <c r="X50" s="2"/>
    </row>
    <row r="51" spans="1:24" ht="99.75">
      <c r="A51" s="3" t="s">
        <v>157</v>
      </c>
      <c r="B51" s="3" t="s">
        <v>662</v>
      </c>
      <c r="C51" s="3" t="s">
        <v>2103</v>
      </c>
      <c r="D51" s="3" t="s">
        <v>1987</v>
      </c>
      <c r="E51" s="3" t="s">
        <v>2092</v>
      </c>
      <c r="F51" s="3" t="s">
        <v>155</v>
      </c>
      <c r="G51" s="3" t="s">
        <v>533</v>
      </c>
      <c r="H51" s="3" t="s">
        <v>551</v>
      </c>
      <c r="I51" s="2">
        <v>1</v>
      </c>
      <c r="J51" s="3" t="s">
        <v>2173</v>
      </c>
      <c r="K51" s="3" t="s">
        <v>2003</v>
      </c>
      <c r="L51" s="3" t="s">
        <v>2003</v>
      </c>
      <c r="M51" s="3" t="s">
        <v>2041</v>
      </c>
      <c r="N51" s="3" t="s">
        <v>2003</v>
      </c>
      <c r="O51" s="3" t="s">
        <v>149</v>
      </c>
      <c r="P51" s="2" t="s">
        <v>2105</v>
      </c>
      <c r="Q51" s="2" t="s">
        <v>1994</v>
      </c>
      <c r="R51" s="3" t="s">
        <v>158</v>
      </c>
      <c r="S51" s="3" t="s">
        <v>529</v>
      </c>
      <c r="T51" s="3" t="s">
        <v>112</v>
      </c>
      <c r="U51" s="2">
        <v>5</v>
      </c>
      <c r="V51" s="2">
        <v>1</v>
      </c>
      <c r="W51" s="2">
        <f t="shared" si="0"/>
        <v>4</v>
      </c>
      <c r="X51" s="2"/>
    </row>
    <row r="52" spans="1:24" ht="99.75">
      <c r="A52" s="3" t="s">
        <v>159</v>
      </c>
      <c r="B52" s="3" t="s">
        <v>160</v>
      </c>
      <c r="C52" s="3" t="s">
        <v>2103</v>
      </c>
      <c r="D52" s="3" t="s">
        <v>1987</v>
      </c>
      <c r="E52" s="3" t="s">
        <v>2095</v>
      </c>
      <c r="F52" s="3" t="s">
        <v>118</v>
      </c>
      <c r="G52" s="3" t="s">
        <v>533</v>
      </c>
      <c r="H52" s="3" t="s">
        <v>551</v>
      </c>
      <c r="I52" s="2">
        <v>1</v>
      </c>
      <c r="J52" s="3" t="s">
        <v>2173</v>
      </c>
      <c r="K52" s="3" t="s">
        <v>2003</v>
      </c>
      <c r="L52" s="3" t="s">
        <v>2003</v>
      </c>
      <c r="M52" s="3" t="s">
        <v>2041</v>
      </c>
      <c r="N52" s="3" t="s">
        <v>2003</v>
      </c>
      <c r="O52" s="3" t="s">
        <v>119</v>
      </c>
      <c r="P52" s="2" t="s">
        <v>2105</v>
      </c>
      <c r="Q52" s="2" t="s">
        <v>1994</v>
      </c>
      <c r="R52" s="3" t="s">
        <v>161</v>
      </c>
      <c r="S52" s="3" t="s">
        <v>529</v>
      </c>
      <c r="T52" s="3" t="s">
        <v>112</v>
      </c>
      <c r="U52" s="2">
        <v>5</v>
      </c>
      <c r="V52" s="2">
        <v>1</v>
      </c>
      <c r="W52" s="2">
        <f t="shared" si="0"/>
        <v>4</v>
      </c>
      <c r="X52" s="2"/>
    </row>
    <row r="53" spans="1:24" ht="99.75">
      <c r="A53" s="3" t="s">
        <v>162</v>
      </c>
      <c r="B53" s="3" t="s">
        <v>667</v>
      </c>
      <c r="C53" s="3" t="s">
        <v>2103</v>
      </c>
      <c r="D53" s="3" t="s">
        <v>1987</v>
      </c>
      <c r="E53" s="3" t="s">
        <v>2099</v>
      </c>
      <c r="F53" s="3" t="s">
        <v>163</v>
      </c>
      <c r="G53" s="3" t="s">
        <v>533</v>
      </c>
      <c r="H53" s="3" t="s">
        <v>551</v>
      </c>
      <c r="I53" s="2">
        <v>1</v>
      </c>
      <c r="J53" s="3" t="s">
        <v>2173</v>
      </c>
      <c r="K53" s="3" t="s">
        <v>2003</v>
      </c>
      <c r="L53" s="3" t="s">
        <v>2003</v>
      </c>
      <c r="M53" s="3" t="s">
        <v>2041</v>
      </c>
      <c r="N53" s="3" t="s">
        <v>2003</v>
      </c>
      <c r="O53" s="3" t="s">
        <v>119</v>
      </c>
      <c r="P53" s="2" t="s">
        <v>2105</v>
      </c>
      <c r="Q53" s="2" t="s">
        <v>1994</v>
      </c>
      <c r="R53" s="3" t="s">
        <v>164</v>
      </c>
      <c r="S53" s="3" t="s">
        <v>529</v>
      </c>
      <c r="T53" s="3" t="s">
        <v>112</v>
      </c>
      <c r="U53" s="2">
        <v>5</v>
      </c>
      <c r="V53" s="2">
        <v>3</v>
      </c>
      <c r="W53" s="2">
        <f t="shared" si="0"/>
        <v>2</v>
      </c>
      <c r="X53" s="2"/>
    </row>
    <row r="54" spans="1:24" ht="99.75">
      <c r="A54" s="3" t="s">
        <v>165</v>
      </c>
      <c r="B54" s="3" t="s">
        <v>667</v>
      </c>
      <c r="C54" s="3" t="s">
        <v>2103</v>
      </c>
      <c r="D54" s="3" t="s">
        <v>1987</v>
      </c>
      <c r="E54" s="3" t="s">
        <v>2099</v>
      </c>
      <c r="F54" s="3" t="s">
        <v>166</v>
      </c>
      <c r="G54" s="3" t="s">
        <v>533</v>
      </c>
      <c r="H54" s="3" t="s">
        <v>551</v>
      </c>
      <c r="I54" s="2">
        <v>1</v>
      </c>
      <c r="J54" s="3" t="s">
        <v>2173</v>
      </c>
      <c r="K54" s="3" t="s">
        <v>2003</v>
      </c>
      <c r="L54" s="3" t="s">
        <v>2003</v>
      </c>
      <c r="M54" s="3" t="s">
        <v>2041</v>
      </c>
      <c r="N54" s="3" t="s">
        <v>2003</v>
      </c>
      <c r="O54" s="3" t="s">
        <v>119</v>
      </c>
      <c r="P54" s="2" t="s">
        <v>2105</v>
      </c>
      <c r="Q54" s="2" t="s">
        <v>1994</v>
      </c>
      <c r="R54" s="3" t="s">
        <v>164</v>
      </c>
      <c r="S54" s="3" t="s">
        <v>529</v>
      </c>
      <c r="T54" s="3" t="s">
        <v>112</v>
      </c>
      <c r="U54" s="2">
        <v>5</v>
      </c>
      <c r="V54" s="2">
        <v>2</v>
      </c>
      <c r="W54" s="2">
        <f t="shared" si="0"/>
        <v>3</v>
      </c>
      <c r="X54" s="2"/>
    </row>
    <row r="55" spans="1:24" ht="28.5">
      <c r="A55" s="3" t="s">
        <v>167</v>
      </c>
      <c r="B55" s="3" t="s">
        <v>168</v>
      </c>
      <c r="C55" s="3" t="s">
        <v>2103</v>
      </c>
      <c r="D55" s="3" t="s">
        <v>1987</v>
      </c>
      <c r="E55" s="3" t="s">
        <v>2072</v>
      </c>
      <c r="F55" s="3" t="s">
        <v>2152</v>
      </c>
      <c r="G55" s="3" t="s">
        <v>2153</v>
      </c>
      <c r="H55" s="3" t="s">
        <v>2154</v>
      </c>
      <c r="I55" s="2">
        <v>1</v>
      </c>
      <c r="J55" s="3" t="s">
        <v>2173</v>
      </c>
      <c r="K55" s="3" t="s">
        <v>2003</v>
      </c>
      <c r="L55" s="3"/>
      <c r="M55" s="3" t="s">
        <v>2041</v>
      </c>
      <c r="N55" s="3" t="s">
        <v>1992</v>
      </c>
      <c r="O55" s="3"/>
      <c r="P55" s="2" t="s">
        <v>1993</v>
      </c>
      <c r="Q55" s="2" t="s">
        <v>1994</v>
      </c>
      <c r="R55" s="3" t="s">
        <v>2150</v>
      </c>
      <c r="S55" s="3" t="s">
        <v>2151</v>
      </c>
      <c r="T55" s="3" t="s">
        <v>169</v>
      </c>
      <c r="U55" s="2">
        <v>5</v>
      </c>
      <c r="V55" s="2">
        <v>3</v>
      </c>
      <c r="W55" s="2">
        <f t="shared" si="0"/>
        <v>2</v>
      </c>
      <c r="X55" s="2"/>
    </row>
    <row r="56" spans="1:24" ht="28.5">
      <c r="A56" s="3" t="s">
        <v>170</v>
      </c>
      <c r="B56" s="3" t="s">
        <v>771</v>
      </c>
      <c r="C56" s="3" t="s">
        <v>2103</v>
      </c>
      <c r="D56" s="3" t="s">
        <v>1987</v>
      </c>
      <c r="E56" s="3"/>
      <c r="F56" s="3" t="s">
        <v>772</v>
      </c>
      <c r="G56" s="3" t="s">
        <v>773</v>
      </c>
      <c r="H56" s="3" t="s">
        <v>774</v>
      </c>
      <c r="I56" s="2">
        <v>15</v>
      </c>
      <c r="J56" s="3" t="s">
        <v>2173</v>
      </c>
      <c r="K56" s="3" t="s">
        <v>2003</v>
      </c>
      <c r="L56" s="3" t="s">
        <v>2003</v>
      </c>
      <c r="M56" s="3" t="s">
        <v>2041</v>
      </c>
      <c r="N56" s="3" t="s">
        <v>2003</v>
      </c>
      <c r="O56" s="3" t="s">
        <v>171</v>
      </c>
      <c r="P56" s="2" t="s">
        <v>2105</v>
      </c>
      <c r="Q56" s="2" t="s">
        <v>2005</v>
      </c>
      <c r="R56" s="3" t="s">
        <v>777</v>
      </c>
      <c r="S56" s="3" t="s">
        <v>778</v>
      </c>
      <c r="T56" s="3" t="s">
        <v>172</v>
      </c>
      <c r="U56" s="2">
        <v>45</v>
      </c>
      <c r="V56" s="2">
        <v>11</v>
      </c>
      <c r="W56" s="2">
        <f t="shared" si="0"/>
        <v>34</v>
      </c>
      <c r="X56" s="2"/>
    </row>
    <row r="57" spans="1:24" ht="28.5">
      <c r="A57" s="3" t="s">
        <v>173</v>
      </c>
      <c r="B57" s="3" t="s">
        <v>794</v>
      </c>
      <c r="C57" s="3" t="s">
        <v>2103</v>
      </c>
      <c r="D57" s="3" t="s">
        <v>1987</v>
      </c>
      <c r="E57" s="3"/>
      <c r="F57" s="3"/>
      <c r="G57" s="3" t="s">
        <v>795</v>
      </c>
      <c r="H57" s="3" t="s">
        <v>796</v>
      </c>
      <c r="I57" s="2">
        <v>5</v>
      </c>
      <c r="J57" s="3" t="s">
        <v>2173</v>
      </c>
      <c r="K57" s="3" t="s">
        <v>2003</v>
      </c>
      <c r="L57" s="3" t="s">
        <v>2003</v>
      </c>
      <c r="M57" s="3" t="s">
        <v>2041</v>
      </c>
      <c r="N57" s="3" t="s">
        <v>1997</v>
      </c>
      <c r="O57" s="3"/>
      <c r="P57" s="2" t="s">
        <v>798</v>
      </c>
      <c r="Q57" s="2" t="s">
        <v>2005</v>
      </c>
      <c r="R57" s="3" t="s">
        <v>799</v>
      </c>
      <c r="S57" s="3" t="s">
        <v>800</v>
      </c>
      <c r="T57" s="3" t="s">
        <v>174</v>
      </c>
      <c r="U57" s="2">
        <v>15</v>
      </c>
      <c r="V57" s="2">
        <v>12</v>
      </c>
      <c r="W57" s="2">
        <f t="shared" si="0"/>
        <v>3</v>
      </c>
      <c r="X57" s="2"/>
    </row>
    <row r="58" spans="1:24" ht="57">
      <c r="A58" s="3" t="s">
        <v>175</v>
      </c>
      <c r="B58" s="3" t="s">
        <v>817</v>
      </c>
      <c r="C58" s="3" t="s">
        <v>1996</v>
      </c>
      <c r="D58" s="3" t="s">
        <v>1987</v>
      </c>
      <c r="E58" s="3"/>
      <c r="F58" s="3" t="s">
        <v>176</v>
      </c>
      <c r="G58" s="3" t="s">
        <v>177</v>
      </c>
      <c r="H58" s="3" t="s">
        <v>178</v>
      </c>
      <c r="I58" s="2">
        <v>1</v>
      </c>
      <c r="J58" s="3" t="s">
        <v>2173</v>
      </c>
      <c r="K58" s="3" t="s">
        <v>2003</v>
      </c>
      <c r="L58" s="3" t="s">
        <v>109</v>
      </c>
      <c r="M58" s="3" t="s">
        <v>2041</v>
      </c>
      <c r="N58" s="3" t="s">
        <v>2003</v>
      </c>
      <c r="O58" s="3" t="s">
        <v>179</v>
      </c>
      <c r="P58" s="2" t="s">
        <v>1993</v>
      </c>
      <c r="Q58" s="2" t="s">
        <v>1994</v>
      </c>
      <c r="R58" s="3" t="s">
        <v>2180</v>
      </c>
      <c r="S58" s="3" t="s">
        <v>2181</v>
      </c>
      <c r="T58" s="3" t="s">
        <v>180</v>
      </c>
      <c r="U58" s="2">
        <v>5</v>
      </c>
      <c r="V58" s="2">
        <v>3</v>
      </c>
      <c r="W58" s="2">
        <f t="shared" si="0"/>
        <v>2</v>
      </c>
      <c r="X58" s="2"/>
    </row>
    <row r="59" spans="1:24" ht="28.5">
      <c r="A59" s="3" t="s">
        <v>181</v>
      </c>
      <c r="B59" s="3" t="s">
        <v>182</v>
      </c>
      <c r="C59" s="3" t="s">
        <v>2103</v>
      </c>
      <c r="D59" s="3" t="s">
        <v>1999</v>
      </c>
      <c r="E59" s="3" t="s">
        <v>2028</v>
      </c>
      <c r="F59" s="3" t="s">
        <v>183</v>
      </c>
      <c r="G59" s="3" t="s">
        <v>184</v>
      </c>
      <c r="H59" s="3" t="s">
        <v>185</v>
      </c>
      <c r="I59" s="2">
        <v>5</v>
      </c>
      <c r="J59" s="3" t="s">
        <v>2173</v>
      </c>
      <c r="K59" s="3" t="s">
        <v>2003</v>
      </c>
      <c r="L59" s="3" t="s">
        <v>109</v>
      </c>
      <c r="M59" s="3" t="s">
        <v>2041</v>
      </c>
      <c r="N59" s="3" t="s">
        <v>2003</v>
      </c>
      <c r="O59" s="3" t="s">
        <v>186</v>
      </c>
      <c r="P59" s="2" t="s">
        <v>2105</v>
      </c>
      <c r="Q59" s="2" t="s">
        <v>2005</v>
      </c>
      <c r="R59" s="3" t="s">
        <v>187</v>
      </c>
      <c r="S59" s="3" t="s">
        <v>1074</v>
      </c>
      <c r="T59" s="3" t="s">
        <v>186</v>
      </c>
      <c r="U59" s="2">
        <v>15</v>
      </c>
      <c r="V59" s="2">
        <v>14</v>
      </c>
      <c r="W59" s="2">
        <f t="shared" si="0"/>
        <v>1</v>
      </c>
      <c r="X59" s="2"/>
    </row>
    <row r="60" spans="1:24" ht="42.75">
      <c r="A60" s="3" t="s">
        <v>188</v>
      </c>
      <c r="B60" s="3" t="s">
        <v>1088</v>
      </c>
      <c r="C60" s="3" t="s">
        <v>2103</v>
      </c>
      <c r="D60" s="3" t="s">
        <v>1999</v>
      </c>
      <c r="E60" s="3" t="s">
        <v>2144</v>
      </c>
      <c r="F60" s="3" t="s">
        <v>1089</v>
      </c>
      <c r="G60" s="3" t="s">
        <v>1090</v>
      </c>
      <c r="H60" s="3" t="s">
        <v>1091</v>
      </c>
      <c r="I60" s="2">
        <v>4</v>
      </c>
      <c r="J60" s="3" t="s">
        <v>2173</v>
      </c>
      <c r="K60" s="3" t="s">
        <v>2003</v>
      </c>
      <c r="L60" s="3" t="s">
        <v>109</v>
      </c>
      <c r="M60" s="3" t="s">
        <v>2041</v>
      </c>
      <c r="N60" s="3" t="s">
        <v>2003</v>
      </c>
      <c r="O60" s="3"/>
      <c r="P60" s="2" t="s">
        <v>2105</v>
      </c>
      <c r="Q60" s="2" t="s">
        <v>1994</v>
      </c>
      <c r="R60" s="3" t="s">
        <v>1093</v>
      </c>
      <c r="S60" s="3" t="s">
        <v>1081</v>
      </c>
      <c r="T60" s="3" t="s">
        <v>112</v>
      </c>
      <c r="U60" s="2">
        <v>20</v>
      </c>
      <c r="V60" s="2">
        <v>13</v>
      </c>
      <c r="W60" s="2">
        <f t="shared" si="0"/>
        <v>7</v>
      </c>
      <c r="X60" s="2"/>
    </row>
    <row r="61" spans="1:24" ht="85.5">
      <c r="A61" s="3" t="s">
        <v>189</v>
      </c>
      <c r="B61" s="3" t="s">
        <v>1250</v>
      </c>
      <c r="C61" s="3" t="s">
        <v>2103</v>
      </c>
      <c r="D61" s="3" t="s">
        <v>1999</v>
      </c>
      <c r="E61" s="3" t="s">
        <v>1542</v>
      </c>
      <c r="F61" s="3" t="s">
        <v>190</v>
      </c>
      <c r="G61" s="3" t="s">
        <v>191</v>
      </c>
      <c r="H61" s="3" t="s">
        <v>192</v>
      </c>
      <c r="I61" s="2">
        <v>1</v>
      </c>
      <c r="J61" s="3" t="s">
        <v>2173</v>
      </c>
      <c r="K61" s="3" t="s">
        <v>2003</v>
      </c>
      <c r="L61" s="3" t="s">
        <v>109</v>
      </c>
      <c r="M61" s="3" t="s">
        <v>2041</v>
      </c>
      <c r="N61" s="3" t="s">
        <v>2003</v>
      </c>
      <c r="O61" s="3" t="s">
        <v>1193</v>
      </c>
      <c r="P61" s="2" t="s">
        <v>2105</v>
      </c>
      <c r="Q61" s="2" t="s">
        <v>1994</v>
      </c>
      <c r="R61" s="3" t="s">
        <v>1548</v>
      </c>
      <c r="S61" s="3" t="s">
        <v>1540</v>
      </c>
      <c r="T61" s="3" t="s">
        <v>193</v>
      </c>
      <c r="U61" s="2">
        <v>5</v>
      </c>
      <c r="V61" s="2">
        <v>4</v>
      </c>
      <c r="W61" s="2">
        <f t="shared" si="0"/>
        <v>1</v>
      </c>
      <c r="X61" s="2"/>
    </row>
    <row r="62" spans="1:24" ht="28.5">
      <c r="A62" s="3" t="s">
        <v>194</v>
      </c>
      <c r="B62" s="3" t="s">
        <v>195</v>
      </c>
      <c r="C62" s="3" t="s">
        <v>2103</v>
      </c>
      <c r="D62" s="3" t="s">
        <v>1999</v>
      </c>
      <c r="E62" s="3" t="s">
        <v>1542</v>
      </c>
      <c r="F62" s="3" t="s">
        <v>196</v>
      </c>
      <c r="G62" s="3" t="s">
        <v>2156</v>
      </c>
      <c r="H62" s="3" t="s">
        <v>197</v>
      </c>
      <c r="I62" s="2">
        <v>1</v>
      </c>
      <c r="J62" s="3" t="s">
        <v>2173</v>
      </c>
      <c r="K62" s="3" t="s">
        <v>2003</v>
      </c>
      <c r="L62" s="3" t="s">
        <v>109</v>
      </c>
      <c r="M62" s="3" t="s">
        <v>2041</v>
      </c>
      <c r="N62" s="3" t="s">
        <v>2003</v>
      </c>
      <c r="O62" s="3" t="s">
        <v>1193</v>
      </c>
      <c r="P62" s="2" t="s">
        <v>2105</v>
      </c>
      <c r="Q62" s="2" t="s">
        <v>1994</v>
      </c>
      <c r="R62" s="3" t="s">
        <v>198</v>
      </c>
      <c r="S62" s="3" t="s">
        <v>1540</v>
      </c>
      <c r="T62" s="3" t="s">
        <v>193</v>
      </c>
      <c r="U62" s="2">
        <v>5</v>
      </c>
      <c r="V62" s="2">
        <v>3</v>
      </c>
      <c r="W62" s="2">
        <f t="shared" si="0"/>
        <v>2</v>
      </c>
      <c r="X62" s="2"/>
    </row>
    <row r="63" spans="1:24" ht="85.5">
      <c r="A63" s="3" t="s">
        <v>199</v>
      </c>
      <c r="B63" s="3" t="s">
        <v>1541</v>
      </c>
      <c r="C63" s="3" t="s">
        <v>2103</v>
      </c>
      <c r="D63" s="3" t="s">
        <v>1999</v>
      </c>
      <c r="E63" s="3" t="s">
        <v>1542</v>
      </c>
      <c r="F63" s="3" t="s">
        <v>1543</v>
      </c>
      <c r="G63" s="3" t="s">
        <v>1271</v>
      </c>
      <c r="H63" s="3" t="s">
        <v>1272</v>
      </c>
      <c r="I63" s="2">
        <v>2</v>
      </c>
      <c r="J63" s="3" t="s">
        <v>2173</v>
      </c>
      <c r="K63" s="3" t="s">
        <v>2003</v>
      </c>
      <c r="L63" s="3" t="s">
        <v>109</v>
      </c>
      <c r="M63" s="3" t="s">
        <v>2041</v>
      </c>
      <c r="N63" s="3" t="s">
        <v>2003</v>
      </c>
      <c r="O63" s="3" t="s">
        <v>1280</v>
      </c>
      <c r="P63" s="2" t="s">
        <v>1993</v>
      </c>
      <c r="Q63" s="2" t="s">
        <v>1994</v>
      </c>
      <c r="R63" s="3" t="s">
        <v>1545</v>
      </c>
      <c r="S63" s="3" t="s">
        <v>1540</v>
      </c>
      <c r="T63" s="3" t="s">
        <v>200</v>
      </c>
      <c r="U63" s="2">
        <v>10</v>
      </c>
      <c r="V63" s="2">
        <v>6</v>
      </c>
      <c r="W63" s="2">
        <f t="shared" si="0"/>
        <v>4</v>
      </c>
      <c r="X63" s="2"/>
    </row>
    <row r="64" spans="1:24" ht="99.75">
      <c r="A64" s="3" t="s">
        <v>201</v>
      </c>
      <c r="B64" s="3" t="s">
        <v>202</v>
      </c>
      <c r="C64" s="3" t="s">
        <v>1996</v>
      </c>
      <c r="D64" s="3" t="s">
        <v>1999</v>
      </c>
      <c r="E64" s="3" t="s">
        <v>2033</v>
      </c>
      <c r="F64" s="3"/>
      <c r="G64" s="3" t="s">
        <v>203</v>
      </c>
      <c r="H64" s="3" t="s">
        <v>204</v>
      </c>
      <c r="I64" s="2">
        <v>1</v>
      </c>
      <c r="J64" s="3" t="s">
        <v>2173</v>
      </c>
      <c r="K64" s="3" t="s">
        <v>2003</v>
      </c>
      <c r="L64" s="3" t="s">
        <v>2003</v>
      </c>
      <c r="M64" s="3" t="s">
        <v>2041</v>
      </c>
      <c r="N64" s="3" t="s">
        <v>2003</v>
      </c>
      <c r="O64" s="3"/>
      <c r="P64" s="2" t="s">
        <v>2105</v>
      </c>
      <c r="Q64" s="2" t="s">
        <v>1994</v>
      </c>
      <c r="R64" s="3" t="s">
        <v>1291</v>
      </c>
      <c r="S64" s="3" t="s">
        <v>1901</v>
      </c>
      <c r="T64" s="3" t="s">
        <v>205</v>
      </c>
      <c r="U64" s="2">
        <v>5</v>
      </c>
      <c r="V64" s="2">
        <v>3</v>
      </c>
      <c r="W64" s="2">
        <f t="shared" si="0"/>
        <v>2</v>
      </c>
      <c r="X64" s="2"/>
    </row>
    <row r="65" spans="1:24" ht="99.75">
      <c r="A65" s="3" t="s">
        <v>206</v>
      </c>
      <c r="B65" s="3" t="s">
        <v>1905</v>
      </c>
      <c r="C65" s="3" t="s">
        <v>2103</v>
      </c>
      <c r="D65" s="3" t="s">
        <v>1999</v>
      </c>
      <c r="E65" s="3" t="s">
        <v>2033</v>
      </c>
      <c r="F65" s="3" t="s">
        <v>1906</v>
      </c>
      <c r="G65" s="3" t="s">
        <v>207</v>
      </c>
      <c r="H65" s="3" t="s">
        <v>1908</v>
      </c>
      <c r="I65" s="2">
        <v>3</v>
      </c>
      <c r="J65" s="3" t="s">
        <v>2173</v>
      </c>
      <c r="K65" s="3" t="s">
        <v>2003</v>
      </c>
      <c r="L65" s="3" t="s">
        <v>2003</v>
      </c>
      <c r="M65" s="3" t="s">
        <v>2041</v>
      </c>
      <c r="N65" s="3" t="s">
        <v>2003</v>
      </c>
      <c r="O65" s="3"/>
      <c r="P65" s="2" t="s">
        <v>2105</v>
      </c>
      <c r="Q65" s="2" t="s">
        <v>2005</v>
      </c>
      <c r="R65" s="3" t="s">
        <v>1291</v>
      </c>
      <c r="S65" s="3" t="s">
        <v>1901</v>
      </c>
      <c r="T65" s="3" t="s">
        <v>208</v>
      </c>
      <c r="U65" s="2">
        <v>9</v>
      </c>
      <c r="V65" s="2">
        <v>7</v>
      </c>
      <c r="W65" s="2">
        <f t="shared" si="0"/>
        <v>2</v>
      </c>
      <c r="X65" s="2"/>
    </row>
    <row r="66" spans="1:24" ht="99.75">
      <c r="A66" s="3" t="s">
        <v>209</v>
      </c>
      <c r="B66" s="3" t="s">
        <v>1376</v>
      </c>
      <c r="C66" s="3" t="s">
        <v>2103</v>
      </c>
      <c r="D66" s="3" t="s">
        <v>1999</v>
      </c>
      <c r="E66" s="3" t="s">
        <v>2033</v>
      </c>
      <c r="F66" s="3" t="s">
        <v>1547</v>
      </c>
      <c r="G66" s="3" t="s">
        <v>1705</v>
      </c>
      <c r="H66" s="3" t="s">
        <v>210</v>
      </c>
      <c r="I66" s="2">
        <v>1</v>
      </c>
      <c r="J66" s="3" t="s">
        <v>2173</v>
      </c>
      <c r="K66" s="3" t="s">
        <v>2003</v>
      </c>
      <c r="L66" s="3" t="s">
        <v>2003</v>
      </c>
      <c r="M66" s="3" t="s">
        <v>2041</v>
      </c>
      <c r="N66" s="3" t="s">
        <v>2003</v>
      </c>
      <c r="O66" s="3"/>
      <c r="P66" s="2" t="s">
        <v>2105</v>
      </c>
      <c r="Q66" s="2" t="s">
        <v>1994</v>
      </c>
      <c r="R66" s="3" t="s">
        <v>1291</v>
      </c>
      <c r="S66" s="3" t="s">
        <v>1901</v>
      </c>
      <c r="T66" s="3" t="s">
        <v>205</v>
      </c>
      <c r="U66" s="2">
        <v>5</v>
      </c>
      <c r="V66" s="2">
        <v>4</v>
      </c>
      <c r="W66" s="2">
        <f t="shared" si="0"/>
        <v>1</v>
      </c>
      <c r="X66" s="2"/>
    </row>
    <row r="67" spans="1:24" ht="28.5">
      <c r="A67" s="3" t="s">
        <v>211</v>
      </c>
      <c r="B67" s="3" t="s">
        <v>212</v>
      </c>
      <c r="C67" s="3" t="s">
        <v>2103</v>
      </c>
      <c r="D67" s="3" t="s">
        <v>1999</v>
      </c>
      <c r="E67" s="3" t="s">
        <v>2000</v>
      </c>
      <c r="F67" s="3" t="s">
        <v>1619</v>
      </c>
      <c r="G67" s="3" t="s">
        <v>1391</v>
      </c>
      <c r="H67" s="3" t="s">
        <v>213</v>
      </c>
      <c r="I67" s="2">
        <v>1</v>
      </c>
      <c r="J67" s="3" t="s">
        <v>2173</v>
      </c>
      <c r="K67" s="3" t="s">
        <v>2003</v>
      </c>
      <c r="L67" s="3" t="s">
        <v>2003</v>
      </c>
      <c r="M67" s="3" t="s">
        <v>2041</v>
      </c>
      <c r="N67" s="3" t="s">
        <v>2003</v>
      </c>
      <c r="O67" s="3" t="s">
        <v>214</v>
      </c>
      <c r="P67" s="2" t="s">
        <v>2105</v>
      </c>
      <c r="Q67" s="2" t="s">
        <v>2005</v>
      </c>
      <c r="R67" s="3" t="s">
        <v>215</v>
      </c>
      <c r="S67" s="3" t="s">
        <v>1929</v>
      </c>
      <c r="T67" s="3" t="s">
        <v>216</v>
      </c>
      <c r="U67" s="2">
        <v>3</v>
      </c>
      <c r="V67" s="2">
        <v>1</v>
      </c>
      <c r="W67" s="2">
        <f t="shared" si="0"/>
        <v>2</v>
      </c>
      <c r="X67" s="2"/>
    </row>
    <row r="68" spans="1:24" ht="28.5">
      <c r="A68" s="3" t="s">
        <v>217</v>
      </c>
      <c r="B68" s="3" t="s">
        <v>218</v>
      </c>
      <c r="C68" s="3" t="s">
        <v>2103</v>
      </c>
      <c r="D68" s="3" t="s">
        <v>1999</v>
      </c>
      <c r="E68" s="3" t="s">
        <v>2000</v>
      </c>
      <c r="F68" s="3" t="s">
        <v>1619</v>
      </c>
      <c r="G68" s="3" t="s">
        <v>1391</v>
      </c>
      <c r="H68" s="3" t="s">
        <v>219</v>
      </c>
      <c r="I68" s="2">
        <v>1</v>
      </c>
      <c r="J68" s="3" t="s">
        <v>2173</v>
      </c>
      <c r="K68" s="3" t="s">
        <v>2003</v>
      </c>
      <c r="L68" s="3" t="s">
        <v>2003</v>
      </c>
      <c r="M68" s="3" t="s">
        <v>2041</v>
      </c>
      <c r="N68" s="3" t="s">
        <v>2003</v>
      </c>
      <c r="O68" s="3"/>
      <c r="P68" s="2" t="s">
        <v>2105</v>
      </c>
      <c r="Q68" s="2" t="s">
        <v>2005</v>
      </c>
      <c r="R68" s="3" t="s">
        <v>220</v>
      </c>
      <c r="S68" s="3" t="s">
        <v>1929</v>
      </c>
      <c r="T68" s="3" t="s">
        <v>216</v>
      </c>
      <c r="U68" s="2">
        <v>3</v>
      </c>
      <c r="V68" s="2"/>
      <c r="W68" s="2">
        <f t="shared" si="0"/>
        <v>3</v>
      </c>
      <c r="X68" s="2"/>
    </row>
    <row r="69" spans="1:24" ht="14.25">
      <c r="A69" s="3" t="s">
        <v>221</v>
      </c>
      <c r="B69" s="3" t="s">
        <v>1981</v>
      </c>
      <c r="C69" s="3" t="s">
        <v>2103</v>
      </c>
      <c r="D69" s="3" t="s">
        <v>1999</v>
      </c>
      <c r="E69" s="3" t="s">
        <v>2000</v>
      </c>
      <c r="F69" s="3" t="s">
        <v>1619</v>
      </c>
      <c r="G69" s="3" t="s">
        <v>1391</v>
      </c>
      <c r="H69" s="3" t="s">
        <v>1982</v>
      </c>
      <c r="I69" s="2">
        <v>1</v>
      </c>
      <c r="J69" s="3" t="s">
        <v>2173</v>
      </c>
      <c r="K69" s="3" t="s">
        <v>2003</v>
      </c>
      <c r="L69" s="3" t="s">
        <v>2003</v>
      </c>
      <c r="M69" s="3" t="s">
        <v>2041</v>
      </c>
      <c r="N69" s="3" t="s">
        <v>2003</v>
      </c>
      <c r="O69" s="3"/>
      <c r="P69" s="2" t="s">
        <v>2105</v>
      </c>
      <c r="Q69" s="2" t="s">
        <v>2005</v>
      </c>
      <c r="R69" s="3" t="s">
        <v>1955</v>
      </c>
      <c r="S69" s="3" t="s">
        <v>1929</v>
      </c>
      <c r="T69" s="3" t="s">
        <v>216</v>
      </c>
      <c r="U69" s="2">
        <v>3</v>
      </c>
      <c r="V69" s="2">
        <v>1</v>
      </c>
      <c r="W69" s="2">
        <f t="shared" si="0"/>
        <v>2</v>
      </c>
      <c r="X69" s="2"/>
    </row>
    <row r="70" spans="1:24" ht="28.5">
      <c r="A70" s="3" t="s">
        <v>222</v>
      </c>
      <c r="B70" s="3" t="s">
        <v>223</v>
      </c>
      <c r="C70" s="3" t="s">
        <v>2103</v>
      </c>
      <c r="D70" s="3" t="s">
        <v>1999</v>
      </c>
      <c r="E70" s="3" t="s">
        <v>2000</v>
      </c>
      <c r="F70" s="3" t="s">
        <v>1619</v>
      </c>
      <c r="G70" s="3" t="s">
        <v>1391</v>
      </c>
      <c r="H70" s="3" t="s">
        <v>224</v>
      </c>
      <c r="I70" s="2">
        <v>1</v>
      </c>
      <c r="J70" s="3" t="s">
        <v>2173</v>
      </c>
      <c r="K70" s="3" t="s">
        <v>2003</v>
      </c>
      <c r="L70" s="3" t="s">
        <v>2003</v>
      </c>
      <c r="M70" s="3" t="s">
        <v>2041</v>
      </c>
      <c r="N70" s="3" t="s">
        <v>2003</v>
      </c>
      <c r="O70" s="3"/>
      <c r="P70" s="2" t="s">
        <v>2105</v>
      </c>
      <c r="Q70" s="2" t="s">
        <v>2005</v>
      </c>
      <c r="R70" s="3" t="s">
        <v>225</v>
      </c>
      <c r="S70" s="3" t="s">
        <v>1929</v>
      </c>
      <c r="T70" s="3" t="s">
        <v>216</v>
      </c>
      <c r="U70" s="2">
        <v>3</v>
      </c>
      <c r="V70" s="2">
        <v>1</v>
      </c>
      <c r="W70" s="2">
        <f t="shared" si="0"/>
        <v>2</v>
      </c>
      <c r="X70" s="2"/>
    </row>
    <row r="71" spans="1:24" ht="28.5">
      <c r="A71" s="3" t="s">
        <v>226</v>
      </c>
      <c r="B71" s="3" t="s">
        <v>227</v>
      </c>
      <c r="C71" s="3" t="s">
        <v>2103</v>
      </c>
      <c r="D71" s="3" t="s">
        <v>1999</v>
      </c>
      <c r="E71" s="3" t="s">
        <v>2000</v>
      </c>
      <c r="F71" s="3" t="s">
        <v>1619</v>
      </c>
      <c r="G71" s="3" t="s">
        <v>1391</v>
      </c>
      <c r="H71" s="3" t="s">
        <v>228</v>
      </c>
      <c r="I71" s="2">
        <v>1</v>
      </c>
      <c r="J71" s="3" t="s">
        <v>2173</v>
      </c>
      <c r="K71" s="3" t="s">
        <v>2003</v>
      </c>
      <c r="L71" s="3" t="s">
        <v>2003</v>
      </c>
      <c r="M71" s="3" t="s">
        <v>2041</v>
      </c>
      <c r="N71" s="3" t="s">
        <v>2003</v>
      </c>
      <c r="O71" s="3"/>
      <c r="P71" s="2" t="s">
        <v>2105</v>
      </c>
      <c r="Q71" s="2" t="s">
        <v>2005</v>
      </c>
      <c r="R71" s="3" t="s">
        <v>229</v>
      </c>
      <c r="S71" s="3" t="s">
        <v>1929</v>
      </c>
      <c r="T71" s="3" t="s">
        <v>214</v>
      </c>
      <c r="U71" s="2">
        <v>3</v>
      </c>
      <c r="V71" s="2">
        <v>1</v>
      </c>
      <c r="W71" s="2">
        <f t="shared" si="0"/>
        <v>2</v>
      </c>
      <c r="X71" s="2"/>
    </row>
    <row r="72" spans="1:24" ht="28.5">
      <c r="A72" s="3" t="s">
        <v>230</v>
      </c>
      <c r="B72" s="3" t="s">
        <v>1510</v>
      </c>
      <c r="C72" s="3" t="s">
        <v>2103</v>
      </c>
      <c r="D72" s="3" t="s">
        <v>1999</v>
      </c>
      <c r="E72" s="3" t="s">
        <v>2000</v>
      </c>
      <c r="F72" s="3" t="s">
        <v>1619</v>
      </c>
      <c r="G72" s="3" t="s">
        <v>1391</v>
      </c>
      <c r="H72" s="3" t="s">
        <v>228</v>
      </c>
      <c r="I72" s="2">
        <v>1</v>
      </c>
      <c r="J72" s="3" t="s">
        <v>2173</v>
      </c>
      <c r="K72" s="3" t="s">
        <v>2003</v>
      </c>
      <c r="L72" s="3" t="s">
        <v>2003</v>
      </c>
      <c r="M72" s="3" t="s">
        <v>2041</v>
      </c>
      <c r="N72" s="3" t="s">
        <v>2003</v>
      </c>
      <c r="O72" s="3"/>
      <c r="P72" s="2" t="s">
        <v>2105</v>
      </c>
      <c r="Q72" s="2" t="s">
        <v>2005</v>
      </c>
      <c r="R72" s="3" t="s">
        <v>1617</v>
      </c>
      <c r="S72" s="3" t="s">
        <v>1929</v>
      </c>
      <c r="T72" s="3" t="s">
        <v>216</v>
      </c>
      <c r="U72" s="2">
        <v>3</v>
      </c>
      <c r="V72" s="2">
        <v>2</v>
      </c>
      <c r="W72" s="2">
        <f t="shared" si="0"/>
        <v>1</v>
      </c>
      <c r="X72" s="2"/>
    </row>
    <row r="73" spans="1:24" ht="14.25">
      <c r="A73" s="3" t="s">
        <v>231</v>
      </c>
      <c r="B73" s="3" t="s">
        <v>232</v>
      </c>
      <c r="C73" s="3" t="s">
        <v>2103</v>
      </c>
      <c r="D73" s="3" t="s">
        <v>1999</v>
      </c>
      <c r="E73" s="3" t="s">
        <v>2000</v>
      </c>
      <c r="F73" s="3" t="s">
        <v>1619</v>
      </c>
      <c r="G73" s="3" t="s">
        <v>1391</v>
      </c>
      <c r="H73" s="3" t="s">
        <v>228</v>
      </c>
      <c r="I73" s="2">
        <v>1</v>
      </c>
      <c r="J73" s="3" t="s">
        <v>2173</v>
      </c>
      <c r="K73" s="3" t="s">
        <v>2003</v>
      </c>
      <c r="L73" s="3" t="s">
        <v>2003</v>
      </c>
      <c r="M73" s="3" t="s">
        <v>2041</v>
      </c>
      <c r="N73" s="3" t="s">
        <v>2003</v>
      </c>
      <c r="O73" s="3"/>
      <c r="P73" s="2" t="s">
        <v>2105</v>
      </c>
      <c r="Q73" s="2" t="s">
        <v>2005</v>
      </c>
      <c r="R73" s="3" t="s">
        <v>233</v>
      </c>
      <c r="S73" s="3" t="s">
        <v>1929</v>
      </c>
      <c r="T73" s="3" t="s">
        <v>216</v>
      </c>
      <c r="U73" s="2">
        <v>3</v>
      </c>
      <c r="V73" s="2">
        <v>1</v>
      </c>
      <c r="W73" s="2">
        <f t="shared" si="0"/>
        <v>2</v>
      </c>
      <c r="X73" s="2"/>
    </row>
    <row r="74" spans="1:24" ht="28.5">
      <c r="A74" s="3" t="s">
        <v>234</v>
      </c>
      <c r="B74" s="3" t="s">
        <v>1655</v>
      </c>
      <c r="C74" s="3" t="s">
        <v>2103</v>
      </c>
      <c r="D74" s="3" t="s">
        <v>1999</v>
      </c>
      <c r="E74" s="3" t="s">
        <v>2007</v>
      </c>
      <c r="F74" s="3" t="s">
        <v>1656</v>
      </c>
      <c r="G74" s="3" t="s">
        <v>1907</v>
      </c>
      <c r="H74" s="3" t="s">
        <v>1530</v>
      </c>
      <c r="I74" s="2">
        <v>6</v>
      </c>
      <c r="J74" s="3" t="s">
        <v>2173</v>
      </c>
      <c r="K74" s="3" t="s">
        <v>2003</v>
      </c>
      <c r="L74" s="3" t="s">
        <v>2003</v>
      </c>
      <c r="M74" s="3" t="s">
        <v>2041</v>
      </c>
      <c r="N74" s="3" t="s">
        <v>2003</v>
      </c>
      <c r="O74" s="3" t="s">
        <v>456</v>
      </c>
      <c r="P74" s="2" t="s">
        <v>2105</v>
      </c>
      <c r="Q74" s="2" t="s">
        <v>2005</v>
      </c>
      <c r="R74" s="3" t="s">
        <v>1658</v>
      </c>
      <c r="S74" s="3" t="s">
        <v>1654</v>
      </c>
      <c r="T74" s="3" t="s">
        <v>235</v>
      </c>
      <c r="U74" s="2">
        <v>18</v>
      </c>
      <c r="V74" s="2">
        <v>12</v>
      </c>
      <c r="W74" s="2">
        <f t="shared" si="0"/>
        <v>6</v>
      </c>
      <c r="X74" s="2"/>
    </row>
    <row r="75" spans="1:24" ht="42.75">
      <c r="A75" s="3" t="s">
        <v>236</v>
      </c>
      <c r="B75" s="3" t="s">
        <v>2220</v>
      </c>
      <c r="C75" s="3" t="s">
        <v>2103</v>
      </c>
      <c r="D75" s="3" t="s">
        <v>1999</v>
      </c>
      <c r="E75" s="3" t="s">
        <v>2007</v>
      </c>
      <c r="F75" s="3" t="s">
        <v>2221</v>
      </c>
      <c r="G75" s="3" t="s">
        <v>2222</v>
      </c>
      <c r="H75" s="3" t="s">
        <v>2223</v>
      </c>
      <c r="I75" s="2">
        <v>3</v>
      </c>
      <c r="J75" s="3" t="s">
        <v>2173</v>
      </c>
      <c r="K75" s="3" t="s">
        <v>2003</v>
      </c>
      <c r="L75" s="3" t="s">
        <v>2003</v>
      </c>
      <c r="M75" s="3" t="s">
        <v>2041</v>
      </c>
      <c r="N75" s="3" t="s">
        <v>2003</v>
      </c>
      <c r="O75" s="3" t="s">
        <v>456</v>
      </c>
      <c r="P75" s="2" t="s">
        <v>2105</v>
      </c>
      <c r="Q75" s="2" t="s">
        <v>1994</v>
      </c>
      <c r="R75" s="3" t="s">
        <v>2225</v>
      </c>
      <c r="S75" s="3" t="s">
        <v>1654</v>
      </c>
      <c r="T75" s="3" t="s">
        <v>235</v>
      </c>
      <c r="U75" s="2">
        <v>15</v>
      </c>
      <c r="V75" s="2">
        <v>9</v>
      </c>
      <c r="W75" s="2">
        <f t="shared" si="0"/>
        <v>6</v>
      </c>
      <c r="X75" s="2"/>
    </row>
    <row r="76" spans="1:24" ht="28.5">
      <c r="A76" s="3" t="s">
        <v>237</v>
      </c>
      <c r="B76" s="3" t="s">
        <v>238</v>
      </c>
      <c r="C76" s="3" t="s">
        <v>2103</v>
      </c>
      <c r="D76" s="3" t="s">
        <v>1999</v>
      </c>
      <c r="E76" s="3" t="s">
        <v>2007</v>
      </c>
      <c r="F76" s="3" t="s">
        <v>239</v>
      </c>
      <c r="G76" s="3" t="s">
        <v>240</v>
      </c>
      <c r="H76" s="3" t="s">
        <v>241</v>
      </c>
      <c r="I76" s="2">
        <v>1</v>
      </c>
      <c r="J76" s="3" t="s">
        <v>2173</v>
      </c>
      <c r="K76" s="3" t="s">
        <v>2003</v>
      </c>
      <c r="L76" s="3" t="s">
        <v>2003</v>
      </c>
      <c r="M76" s="3" t="s">
        <v>2041</v>
      </c>
      <c r="N76" s="3" t="s">
        <v>2003</v>
      </c>
      <c r="O76" s="3" t="s">
        <v>456</v>
      </c>
      <c r="P76" s="2" t="s">
        <v>2105</v>
      </c>
      <c r="Q76" s="2" t="s">
        <v>2005</v>
      </c>
      <c r="R76" s="3" t="s">
        <v>242</v>
      </c>
      <c r="S76" s="3" t="s">
        <v>1654</v>
      </c>
      <c r="T76" s="3" t="s">
        <v>235</v>
      </c>
      <c r="U76" s="2">
        <v>3</v>
      </c>
      <c r="V76" s="2">
        <v>2</v>
      </c>
      <c r="W76" s="2">
        <f t="shared" si="0"/>
        <v>1</v>
      </c>
      <c r="X76" s="2"/>
    </row>
    <row r="77" spans="1:24" ht="28.5">
      <c r="A77" s="3" t="s">
        <v>243</v>
      </c>
      <c r="B77" s="3" t="s">
        <v>1667</v>
      </c>
      <c r="C77" s="3" t="s">
        <v>2103</v>
      </c>
      <c r="D77" s="3" t="s">
        <v>1999</v>
      </c>
      <c r="E77" s="3" t="s">
        <v>2007</v>
      </c>
      <c r="F77" s="3" t="s">
        <v>244</v>
      </c>
      <c r="G77" s="3" t="s">
        <v>245</v>
      </c>
      <c r="H77" s="3" t="s">
        <v>246</v>
      </c>
      <c r="I77" s="2">
        <v>2</v>
      </c>
      <c r="J77" s="3" t="s">
        <v>2173</v>
      </c>
      <c r="K77" s="3" t="s">
        <v>2003</v>
      </c>
      <c r="L77" s="3" t="s">
        <v>2003</v>
      </c>
      <c r="M77" s="3" t="s">
        <v>2041</v>
      </c>
      <c r="N77" s="3" t="s">
        <v>2003</v>
      </c>
      <c r="O77" s="3" t="s">
        <v>456</v>
      </c>
      <c r="P77" s="2" t="s">
        <v>2105</v>
      </c>
      <c r="Q77" s="2" t="s">
        <v>1994</v>
      </c>
      <c r="R77" s="3" t="s">
        <v>1668</v>
      </c>
      <c r="S77" s="3" t="s">
        <v>1654</v>
      </c>
      <c r="T77" s="3" t="s">
        <v>235</v>
      </c>
      <c r="U77" s="2">
        <v>10</v>
      </c>
      <c r="V77" s="2">
        <v>8</v>
      </c>
      <c r="W77" s="2">
        <f t="shared" si="0"/>
        <v>2</v>
      </c>
      <c r="X77" s="2"/>
    </row>
    <row r="78" spans="1:24" ht="42.75">
      <c r="A78" s="3" t="s">
        <v>247</v>
      </c>
      <c r="B78" s="3" t="s">
        <v>2231</v>
      </c>
      <c r="C78" s="3" t="s">
        <v>2103</v>
      </c>
      <c r="D78" s="3" t="s">
        <v>1999</v>
      </c>
      <c r="E78" s="3" t="s">
        <v>2007</v>
      </c>
      <c r="F78" s="3" t="s">
        <v>2232</v>
      </c>
      <c r="G78" s="3" t="s">
        <v>2161</v>
      </c>
      <c r="H78" s="3" t="s">
        <v>248</v>
      </c>
      <c r="I78" s="2">
        <v>2</v>
      </c>
      <c r="J78" s="3" t="s">
        <v>2173</v>
      </c>
      <c r="K78" s="3" t="s">
        <v>2003</v>
      </c>
      <c r="L78" s="3" t="s">
        <v>2003</v>
      </c>
      <c r="M78" s="3" t="s">
        <v>2041</v>
      </c>
      <c r="N78" s="3" t="s">
        <v>1992</v>
      </c>
      <c r="O78" s="3" t="s">
        <v>456</v>
      </c>
      <c r="P78" s="2" t="s">
        <v>2105</v>
      </c>
      <c r="Q78" s="2" t="s">
        <v>2005</v>
      </c>
      <c r="R78" s="3" t="s">
        <v>2236</v>
      </c>
      <c r="S78" s="3" t="s">
        <v>1654</v>
      </c>
      <c r="T78" s="3" t="s">
        <v>235</v>
      </c>
      <c r="U78" s="2">
        <v>6</v>
      </c>
      <c r="V78" s="2">
        <v>5</v>
      </c>
      <c r="W78" s="2">
        <f t="shared" si="0"/>
        <v>1</v>
      </c>
      <c r="X78" s="2"/>
    </row>
    <row r="79" spans="1:24" ht="28.5">
      <c r="A79" s="3" t="s">
        <v>249</v>
      </c>
      <c r="B79" s="3" t="s">
        <v>2238</v>
      </c>
      <c r="C79" s="3" t="s">
        <v>2103</v>
      </c>
      <c r="D79" s="3" t="s">
        <v>1999</v>
      </c>
      <c r="E79" s="3" t="s">
        <v>2007</v>
      </c>
      <c r="F79" s="3" t="s">
        <v>239</v>
      </c>
      <c r="G79" s="3" t="s">
        <v>250</v>
      </c>
      <c r="H79" s="3" t="s">
        <v>251</v>
      </c>
      <c r="I79" s="2">
        <v>1</v>
      </c>
      <c r="J79" s="3" t="s">
        <v>2173</v>
      </c>
      <c r="K79" s="3" t="s">
        <v>2003</v>
      </c>
      <c r="L79" s="3" t="s">
        <v>2003</v>
      </c>
      <c r="M79" s="3" t="s">
        <v>2041</v>
      </c>
      <c r="N79" s="3" t="s">
        <v>2003</v>
      </c>
      <c r="O79" s="3" t="s">
        <v>456</v>
      </c>
      <c r="P79" s="2" t="s">
        <v>2105</v>
      </c>
      <c r="Q79" s="2" t="s">
        <v>2005</v>
      </c>
      <c r="R79" s="3" t="s">
        <v>2241</v>
      </c>
      <c r="S79" s="3" t="s">
        <v>1654</v>
      </c>
      <c r="T79" s="3" t="s">
        <v>235</v>
      </c>
      <c r="U79" s="2">
        <v>3</v>
      </c>
      <c r="V79" s="2"/>
      <c r="W79" s="2">
        <f t="shared" si="0"/>
        <v>3</v>
      </c>
      <c r="X79" s="2"/>
    </row>
    <row r="80" spans="1:24" ht="28.5">
      <c r="A80" s="3" t="s">
        <v>252</v>
      </c>
      <c r="B80" s="3" t="s">
        <v>1669</v>
      </c>
      <c r="C80" s="3" t="s">
        <v>2103</v>
      </c>
      <c r="D80" s="3" t="s">
        <v>1999</v>
      </c>
      <c r="E80" s="3" t="s">
        <v>2007</v>
      </c>
      <c r="F80" s="3" t="s">
        <v>253</v>
      </c>
      <c r="G80" s="3" t="s">
        <v>254</v>
      </c>
      <c r="H80" s="3" t="s">
        <v>255</v>
      </c>
      <c r="I80" s="2">
        <v>1</v>
      </c>
      <c r="J80" s="3" t="s">
        <v>2173</v>
      </c>
      <c r="K80" s="3" t="s">
        <v>2003</v>
      </c>
      <c r="L80" s="3" t="s">
        <v>2003</v>
      </c>
      <c r="M80" s="3" t="s">
        <v>2041</v>
      </c>
      <c r="N80" s="3" t="s">
        <v>2003</v>
      </c>
      <c r="O80" s="3" t="s">
        <v>456</v>
      </c>
      <c r="P80" s="2" t="s">
        <v>2105</v>
      </c>
      <c r="Q80" s="2" t="s">
        <v>1994</v>
      </c>
      <c r="R80" s="3" t="s">
        <v>1671</v>
      </c>
      <c r="S80" s="3" t="s">
        <v>1654</v>
      </c>
      <c r="T80" s="3" t="s">
        <v>235</v>
      </c>
      <c r="U80" s="2">
        <v>5</v>
      </c>
      <c r="V80" s="2">
        <v>2</v>
      </c>
      <c r="W80" s="2">
        <f t="shared" si="0"/>
        <v>3</v>
      </c>
      <c r="X80" s="2"/>
    </row>
    <row r="81" spans="1:24" ht="71.25">
      <c r="A81" s="3" t="s">
        <v>256</v>
      </c>
      <c r="B81" s="3" t="s">
        <v>1680</v>
      </c>
      <c r="C81" s="3" t="s">
        <v>2103</v>
      </c>
      <c r="D81" s="3" t="s">
        <v>1999</v>
      </c>
      <c r="E81" s="3" t="s">
        <v>2177</v>
      </c>
      <c r="F81" s="3" t="s">
        <v>1906</v>
      </c>
      <c r="G81" s="3" t="s">
        <v>1907</v>
      </c>
      <c r="H81" s="3" t="s">
        <v>2361</v>
      </c>
      <c r="I81" s="2">
        <v>5</v>
      </c>
      <c r="J81" s="3" t="s">
        <v>2173</v>
      </c>
      <c r="K81" s="3" t="s">
        <v>2003</v>
      </c>
      <c r="L81" s="3" t="s">
        <v>2003</v>
      </c>
      <c r="M81" s="3" t="s">
        <v>2041</v>
      </c>
      <c r="N81" s="3" t="s">
        <v>2003</v>
      </c>
      <c r="O81" s="3" t="s">
        <v>257</v>
      </c>
      <c r="P81" s="2" t="s">
        <v>1993</v>
      </c>
      <c r="Q81" s="2" t="s">
        <v>2005</v>
      </c>
      <c r="R81" s="3" t="s">
        <v>258</v>
      </c>
      <c r="S81" s="3" t="s">
        <v>1672</v>
      </c>
      <c r="T81" s="3" t="s">
        <v>259</v>
      </c>
      <c r="U81" s="2">
        <v>15</v>
      </c>
      <c r="V81" s="2">
        <v>5</v>
      </c>
      <c r="W81" s="2">
        <f t="shared" si="0"/>
        <v>10</v>
      </c>
      <c r="X81" s="2"/>
    </row>
    <row r="82" spans="1:24" ht="28.5">
      <c r="A82" s="3" t="s">
        <v>260</v>
      </c>
      <c r="B82" s="3" t="s">
        <v>2372</v>
      </c>
      <c r="C82" s="3" t="s">
        <v>2103</v>
      </c>
      <c r="D82" s="3" t="s">
        <v>1999</v>
      </c>
      <c r="E82" s="3" t="s">
        <v>2177</v>
      </c>
      <c r="F82" s="3" t="s">
        <v>2043</v>
      </c>
      <c r="G82" s="3" t="s">
        <v>2156</v>
      </c>
      <c r="H82" s="3" t="s">
        <v>261</v>
      </c>
      <c r="I82" s="2">
        <v>1</v>
      </c>
      <c r="J82" s="3" t="s">
        <v>2173</v>
      </c>
      <c r="K82" s="3" t="s">
        <v>2003</v>
      </c>
      <c r="L82" s="3" t="s">
        <v>2003</v>
      </c>
      <c r="M82" s="3" t="s">
        <v>2041</v>
      </c>
      <c r="N82" s="3" t="s">
        <v>2003</v>
      </c>
      <c r="O82" s="3" t="s">
        <v>257</v>
      </c>
      <c r="P82" s="2" t="s">
        <v>1993</v>
      </c>
      <c r="Q82" s="2" t="s">
        <v>2005</v>
      </c>
      <c r="R82" s="3" t="s">
        <v>2376</v>
      </c>
      <c r="S82" s="3" t="s">
        <v>1672</v>
      </c>
      <c r="T82" s="3" t="s">
        <v>262</v>
      </c>
      <c r="U82" s="2">
        <v>3</v>
      </c>
      <c r="V82" s="2">
        <v>1</v>
      </c>
      <c r="W82" s="2">
        <f t="shared" si="0"/>
        <v>2</v>
      </c>
      <c r="X82" s="2"/>
    </row>
    <row r="83" spans="1:24" ht="28.5">
      <c r="A83" s="3" t="s">
        <v>263</v>
      </c>
      <c r="B83" s="3" t="s">
        <v>264</v>
      </c>
      <c r="C83" s="3" t="s">
        <v>2103</v>
      </c>
      <c r="D83" s="3" t="s">
        <v>1999</v>
      </c>
      <c r="E83" s="3" t="s">
        <v>2177</v>
      </c>
      <c r="F83" s="3" t="s">
        <v>265</v>
      </c>
      <c r="G83" s="3" t="s">
        <v>266</v>
      </c>
      <c r="H83" s="3" t="s">
        <v>267</v>
      </c>
      <c r="I83" s="2">
        <v>1</v>
      </c>
      <c r="J83" s="3" t="s">
        <v>2173</v>
      </c>
      <c r="K83" s="3" t="s">
        <v>2003</v>
      </c>
      <c r="L83" s="3" t="s">
        <v>2003</v>
      </c>
      <c r="M83" s="3" t="s">
        <v>2041</v>
      </c>
      <c r="N83" s="3" t="s">
        <v>1992</v>
      </c>
      <c r="O83" s="3" t="s">
        <v>257</v>
      </c>
      <c r="P83" s="2" t="s">
        <v>1993</v>
      </c>
      <c r="Q83" s="2" t="s">
        <v>2005</v>
      </c>
      <c r="R83" s="3" t="s">
        <v>268</v>
      </c>
      <c r="S83" s="3" t="s">
        <v>1672</v>
      </c>
      <c r="T83" s="3" t="s">
        <v>269</v>
      </c>
      <c r="U83" s="2">
        <v>3</v>
      </c>
      <c r="V83" s="2">
        <v>1</v>
      </c>
      <c r="W83" s="2">
        <f t="shared" si="0"/>
        <v>2</v>
      </c>
      <c r="X83" s="2"/>
    </row>
    <row r="84" spans="1:24" ht="28.5">
      <c r="A84" s="3" t="s">
        <v>270</v>
      </c>
      <c r="B84" s="3" t="s">
        <v>271</v>
      </c>
      <c r="C84" s="3" t="s">
        <v>2103</v>
      </c>
      <c r="D84" s="3" t="s">
        <v>1999</v>
      </c>
      <c r="E84" s="3" t="s">
        <v>2177</v>
      </c>
      <c r="F84" s="3" t="s">
        <v>272</v>
      </c>
      <c r="G84" s="3" t="s">
        <v>1703</v>
      </c>
      <c r="H84" s="3" t="s">
        <v>273</v>
      </c>
      <c r="I84" s="2">
        <v>1</v>
      </c>
      <c r="J84" s="3" t="s">
        <v>2173</v>
      </c>
      <c r="K84" s="3" t="s">
        <v>2003</v>
      </c>
      <c r="L84" s="3" t="s">
        <v>2003</v>
      </c>
      <c r="M84" s="3" t="s">
        <v>2041</v>
      </c>
      <c r="N84" s="3" t="s">
        <v>2003</v>
      </c>
      <c r="O84" s="3" t="s">
        <v>257</v>
      </c>
      <c r="P84" s="2" t="s">
        <v>1993</v>
      </c>
      <c r="Q84" s="2" t="s">
        <v>2005</v>
      </c>
      <c r="R84" s="3" t="s">
        <v>274</v>
      </c>
      <c r="S84" s="3" t="s">
        <v>1672</v>
      </c>
      <c r="T84" s="3" t="s">
        <v>275</v>
      </c>
      <c r="U84" s="2">
        <v>3</v>
      </c>
      <c r="V84" s="2">
        <v>1</v>
      </c>
      <c r="W84" s="2">
        <f t="shared" si="0"/>
        <v>2</v>
      </c>
      <c r="X84" s="2"/>
    </row>
    <row r="85" spans="1:24" ht="28.5">
      <c r="A85" s="3" t="s">
        <v>276</v>
      </c>
      <c r="B85" s="3" t="s">
        <v>277</v>
      </c>
      <c r="C85" s="3" t="s">
        <v>2103</v>
      </c>
      <c r="D85" s="3" t="s">
        <v>1999</v>
      </c>
      <c r="E85" s="3" t="s">
        <v>2177</v>
      </c>
      <c r="F85" s="3" t="s">
        <v>1558</v>
      </c>
      <c r="G85" s="3" t="s">
        <v>2061</v>
      </c>
      <c r="H85" s="3" t="s">
        <v>278</v>
      </c>
      <c r="I85" s="2">
        <v>1</v>
      </c>
      <c r="J85" s="3" t="s">
        <v>2173</v>
      </c>
      <c r="K85" s="3" t="s">
        <v>2003</v>
      </c>
      <c r="L85" s="3" t="s">
        <v>279</v>
      </c>
      <c r="M85" s="3" t="s">
        <v>2041</v>
      </c>
      <c r="N85" s="3" t="s">
        <v>2003</v>
      </c>
      <c r="O85" s="3" t="s">
        <v>257</v>
      </c>
      <c r="P85" s="2" t="s">
        <v>2105</v>
      </c>
      <c r="Q85" s="2" t="s">
        <v>2005</v>
      </c>
      <c r="R85" s="3" t="s">
        <v>280</v>
      </c>
      <c r="S85" s="3" t="s">
        <v>1672</v>
      </c>
      <c r="T85" s="3" t="s">
        <v>257</v>
      </c>
      <c r="U85" s="2">
        <v>3</v>
      </c>
      <c r="V85" s="2">
        <v>2</v>
      </c>
      <c r="W85" s="2">
        <f t="shared" si="0"/>
        <v>1</v>
      </c>
      <c r="X85" s="2"/>
    </row>
    <row r="86" spans="1:24" ht="28.5">
      <c r="A86" s="3" t="s">
        <v>281</v>
      </c>
      <c r="B86" s="3" t="s">
        <v>1689</v>
      </c>
      <c r="C86" s="3" t="s">
        <v>2103</v>
      </c>
      <c r="D86" s="3" t="s">
        <v>1999</v>
      </c>
      <c r="E86" s="3" t="s">
        <v>2177</v>
      </c>
      <c r="F86" s="3" t="s">
        <v>43</v>
      </c>
      <c r="G86" s="3" t="s">
        <v>1556</v>
      </c>
      <c r="H86" s="3" t="s">
        <v>1586</v>
      </c>
      <c r="I86" s="2">
        <v>1</v>
      </c>
      <c r="J86" s="3" t="s">
        <v>2173</v>
      </c>
      <c r="K86" s="3" t="s">
        <v>2003</v>
      </c>
      <c r="L86" s="3" t="s">
        <v>282</v>
      </c>
      <c r="M86" s="3" t="s">
        <v>2041</v>
      </c>
      <c r="N86" s="3" t="s">
        <v>1992</v>
      </c>
      <c r="O86" s="3" t="s">
        <v>257</v>
      </c>
      <c r="P86" s="2" t="s">
        <v>2105</v>
      </c>
      <c r="Q86" s="2" t="s">
        <v>2005</v>
      </c>
      <c r="R86" s="3" t="s">
        <v>2392</v>
      </c>
      <c r="S86" s="3" t="s">
        <v>1672</v>
      </c>
      <c r="T86" s="3" t="s">
        <v>257</v>
      </c>
      <c r="U86" s="2">
        <v>3</v>
      </c>
      <c r="V86" s="2"/>
      <c r="W86" s="2">
        <f aca="true" t="shared" si="1" ref="W86:W129">U86-V86</f>
        <v>3</v>
      </c>
      <c r="X86" s="2"/>
    </row>
    <row r="87" spans="1:24" ht="28.5">
      <c r="A87" s="3" t="s">
        <v>283</v>
      </c>
      <c r="B87" s="3" t="s">
        <v>284</v>
      </c>
      <c r="C87" s="3" t="s">
        <v>2103</v>
      </c>
      <c r="D87" s="3" t="s">
        <v>1999</v>
      </c>
      <c r="E87" s="3" t="s">
        <v>2177</v>
      </c>
      <c r="F87" s="3" t="s">
        <v>40</v>
      </c>
      <c r="G87" s="3" t="s">
        <v>41</v>
      </c>
      <c r="H87" s="3" t="s">
        <v>2246</v>
      </c>
      <c r="I87" s="2">
        <v>1</v>
      </c>
      <c r="J87" s="3" t="s">
        <v>2173</v>
      </c>
      <c r="K87" s="3" t="s">
        <v>2003</v>
      </c>
      <c r="L87" s="3" t="s">
        <v>41</v>
      </c>
      <c r="M87" s="3" t="s">
        <v>2041</v>
      </c>
      <c r="N87" s="3" t="s">
        <v>2003</v>
      </c>
      <c r="O87" s="3" t="s">
        <v>257</v>
      </c>
      <c r="P87" s="2" t="s">
        <v>2105</v>
      </c>
      <c r="Q87" s="2" t="s">
        <v>2005</v>
      </c>
      <c r="R87" s="3" t="s">
        <v>285</v>
      </c>
      <c r="S87" s="3" t="s">
        <v>1672</v>
      </c>
      <c r="T87" s="3" t="s">
        <v>257</v>
      </c>
      <c r="U87" s="2">
        <v>3</v>
      </c>
      <c r="V87" s="2">
        <v>1</v>
      </c>
      <c r="W87" s="2">
        <f t="shared" si="1"/>
        <v>2</v>
      </c>
      <c r="X87" s="2"/>
    </row>
    <row r="88" spans="1:24" ht="28.5">
      <c r="A88" s="3" t="s">
        <v>286</v>
      </c>
      <c r="B88" s="3" t="s">
        <v>287</v>
      </c>
      <c r="C88" s="3" t="s">
        <v>2103</v>
      </c>
      <c r="D88" s="3" t="s">
        <v>1999</v>
      </c>
      <c r="E88" s="3" t="s">
        <v>2177</v>
      </c>
      <c r="F88" s="3" t="s">
        <v>1695</v>
      </c>
      <c r="G88" s="3" t="s">
        <v>2156</v>
      </c>
      <c r="H88" s="3" t="s">
        <v>288</v>
      </c>
      <c r="I88" s="2">
        <v>1</v>
      </c>
      <c r="J88" s="3" t="s">
        <v>2173</v>
      </c>
      <c r="K88" s="3" t="s">
        <v>2003</v>
      </c>
      <c r="L88" s="3" t="s">
        <v>2003</v>
      </c>
      <c r="M88" s="3" t="s">
        <v>2041</v>
      </c>
      <c r="N88" s="3" t="s">
        <v>1992</v>
      </c>
      <c r="O88" s="3" t="s">
        <v>257</v>
      </c>
      <c r="P88" s="2" t="s">
        <v>1993</v>
      </c>
      <c r="Q88" s="2" t="s">
        <v>2005</v>
      </c>
      <c r="R88" s="3" t="s">
        <v>289</v>
      </c>
      <c r="S88" s="3" t="s">
        <v>1672</v>
      </c>
      <c r="T88" s="3" t="s">
        <v>290</v>
      </c>
      <c r="U88" s="2">
        <v>3</v>
      </c>
      <c r="V88" s="2"/>
      <c r="W88" s="2">
        <f t="shared" si="1"/>
        <v>3</v>
      </c>
      <c r="X88" s="2"/>
    </row>
    <row r="89" spans="1:24" ht="28.5">
      <c r="A89" s="3" t="s">
        <v>291</v>
      </c>
      <c r="B89" s="3" t="s">
        <v>1708</v>
      </c>
      <c r="C89" s="3" t="s">
        <v>2103</v>
      </c>
      <c r="D89" s="3" t="s">
        <v>1999</v>
      </c>
      <c r="E89" s="3" t="s">
        <v>2050</v>
      </c>
      <c r="F89" s="3" t="s">
        <v>1709</v>
      </c>
      <c r="G89" s="3" t="s">
        <v>1710</v>
      </c>
      <c r="H89" s="3" t="s">
        <v>2501</v>
      </c>
      <c r="I89" s="2">
        <v>5</v>
      </c>
      <c r="J89" s="3" t="s">
        <v>2173</v>
      </c>
      <c r="K89" s="3" t="s">
        <v>2003</v>
      </c>
      <c r="L89" s="3" t="s">
        <v>2003</v>
      </c>
      <c r="M89" s="3" t="s">
        <v>2041</v>
      </c>
      <c r="N89" s="3" t="s">
        <v>2003</v>
      </c>
      <c r="O89" s="3" t="s">
        <v>292</v>
      </c>
      <c r="P89" s="2" t="s">
        <v>2105</v>
      </c>
      <c r="Q89" s="2" t="s">
        <v>1994</v>
      </c>
      <c r="R89" s="3" t="s">
        <v>1711</v>
      </c>
      <c r="S89" s="3" t="s">
        <v>2451</v>
      </c>
      <c r="T89" s="3" t="s">
        <v>293</v>
      </c>
      <c r="U89" s="2">
        <v>25</v>
      </c>
      <c r="V89" s="2">
        <v>8</v>
      </c>
      <c r="W89" s="2">
        <f t="shared" si="1"/>
        <v>17</v>
      </c>
      <c r="X89" s="2"/>
    </row>
    <row r="90" spans="1:24" ht="42.75">
      <c r="A90" s="3" t="s">
        <v>294</v>
      </c>
      <c r="B90" s="3" t="s">
        <v>2610</v>
      </c>
      <c r="C90" s="3" t="s">
        <v>1996</v>
      </c>
      <c r="D90" s="3" t="s">
        <v>1999</v>
      </c>
      <c r="E90" s="3" t="s">
        <v>2057</v>
      </c>
      <c r="F90" s="3" t="s">
        <v>2249</v>
      </c>
      <c r="G90" s="3" t="s">
        <v>295</v>
      </c>
      <c r="H90" s="3" t="s">
        <v>296</v>
      </c>
      <c r="I90" s="2">
        <v>1</v>
      </c>
      <c r="J90" s="3" t="s">
        <v>2173</v>
      </c>
      <c r="K90" s="3" t="s">
        <v>2003</v>
      </c>
      <c r="L90" s="3" t="s">
        <v>2003</v>
      </c>
      <c r="M90" s="3" t="s">
        <v>2041</v>
      </c>
      <c r="N90" s="3" t="s">
        <v>2003</v>
      </c>
      <c r="O90" s="3"/>
      <c r="P90" s="2" t="s">
        <v>2105</v>
      </c>
      <c r="Q90" s="2" t="s">
        <v>2005</v>
      </c>
      <c r="R90" s="3" t="s">
        <v>2614</v>
      </c>
      <c r="S90" s="3" t="s">
        <v>1734</v>
      </c>
      <c r="T90" s="3" t="s">
        <v>297</v>
      </c>
      <c r="U90" s="2">
        <v>3</v>
      </c>
      <c r="V90" s="2">
        <v>1</v>
      </c>
      <c r="W90" s="2">
        <f t="shared" si="1"/>
        <v>2</v>
      </c>
      <c r="X90" s="2"/>
    </row>
    <row r="91" spans="1:24" ht="42.75">
      <c r="A91" s="3" t="s">
        <v>298</v>
      </c>
      <c r="B91" s="3" t="s">
        <v>1742</v>
      </c>
      <c r="C91" s="3" t="s">
        <v>2103</v>
      </c>
      <c r="D91" s="3" t="s">
        <v>1999</v>
      </c>
      <c r="E91" s="3" t="s">
        <v>2057</v>
      </c>
      <c r="F91" s="3" t="s">
        <v>299</v>
      </c>
      <c r="G91" s="3" t="s">
        <v>1907</v>
      </c>
      <c r="H91" s="3" t="s">
        <v>2598</v>
      </c>
      <c r="I91" s="2">
        <v>2</v>
      </c>
      <c r="J91" s="3" t="s">
        <v>2173</v>
      </c>
      <c r="K91" s="3" t="s">
        <v>2003</v>
      </c>
      <c r="L91" s="3" t="s">
        <v>2003</v>
      </c>
      <c r="M91" s="3" t="s">
        <v>2041</v>
      </c>
      <c r="N91" s="3" t="s">
        <v>2003</v>
      </c>
      <c r="O91" s="3" t="s">
        <v>300</v>
      </c>
      <c r="P91" s="2" t="s">
        <v>2105</v>
      </c>
      <c r="Q91" s="2" t="s">
        <v>2005</v>
      </c>
      <c r="R91" s="3" t="s">
        <v>1743</v>
      </c>
      <c r="S91" s="3" t="s">
        <v>1734</v>
      </c>
      <c r="T91" s="3" t="s">
        <v>297</v>
      </c>
      <c r="U91" s="2">
        <v>6</v>
      </c>
      <c r="V91" s="2">
        <v>1</v>
      </c>
      <c r="W91" s="2">
        <f t="shared" si="1"/>
        <v>5</v>
      </c>
      <c r="X91" s="2"/>
    </row>
    <row r="92" spans="1:24" ht="28.5">
      <c r="A92" s="3" t="s">
        <v>301</v>
      </c>
      <c r="B92" s="3" t="s">
        <v>2620</v>
      </c>
      <c r="C92" s="3" t="s">
        <v>2103</v>
      </c>
      <c r="D92" s="3" t="s">
        <v>1999</v>
      </c>
      <c r="E92" s="3" t="s">
        <v>2057</v>
      </c>
      <c r="F92" s="3" t="s">
        <v>302</v>
      </c>
      <c r="G92" s="3" t="s">
        <v>303</v>
      </c>
      <c r="H92" s="3" t="s">
        <v>304</v>
      </c>
      <c r="I92" s="2">
        <v>1</v>
      </c>
      <c r="J92" s="3" t="s">
        <v>2173</v>
      </c>
      <c r="K92" s="3" t="s">
        <v>2003</v>
      </c>
      <c r="L92" s="3" t="s">
        <v>2003</v>
      </c>
      <c r="M92" s="3" t="s">
        <v>2041</v>
      </c>
      <c r="N92" s="3" t="s">
        <v>2003</v>
      </c>
      <c r="O92" s="3"/>
      <c r="P92" s="2" t="s">
        <v>2105</v>
      </c>
      <c r="Q92" s="2" t="s">
        <v>2005</v>
      </c>
      <c r="R92" s="3" t="s">
        <v>2625</v>
      </c>
      <c r="S92" s="3" t="s">
        <v>1734</v>
      </c>
      <c r="T92" s="3" t="s">
        <v>297</v>
      </c>
      <c r="U92" s="2">
        <v>3</v>
      </c>
      <c r="V92" s="2"/>
      <c r="W92" s="2">
        <f t="shared" si="1"/>
        <v>3</v>
      </c>
      <c r="X92" s="2"/>
    </row>
    <row r="93" spans="1:24" ht="28.5">
      <c r="A93" s="3" t="s">
        <v>305</v>
      </c>
      <c r="B93" s="3" t="s">
        <v>306</v>
      </c>
      <c r="C93" s="3" t="s">
        <v>2103</v>
      </c>
      <c r="D93" s="3" t="s">
        <v>1999</v>
      </c>
      <c r="E93" s="3" t="s">
        <v>2057</v>
      </c>
      <c r="F93" s="3" t="s">
        <v>1812</v>
      </c>
      <c r="G93" s="3" t="s">
        <v>307</v>
      </c>
      <c r="H93" s="3" t="s">
        <v>308</v>
      </c>
      <c r="I93" s="2">
        <v>1</v>
      </c>
      <c r="J93" s="3" t="s">
        <v>2173</v>
      </c>
      <c r="K93" s="3" t="s">
        <v>2003</v>
      </c>
      <c r="L93" s="3" t="s">
        <v>2003</v>
      </c>
      <c r="M93" s="3" t="s">
        <v>2041</v>
      </c>
      <c r="N93" s="3" t="s">
        <v>2003</v>
      </c>
      <c r="O93" s="3"/>
      <c r="P93" s="2" t="s">
        <v>2105</v>
      </c>
      <c r="Q93" s="2" t="s">
        <v>2005</v>
      </c>
      <c r="R93" s="3" t="s">
        <v>309</v>
      </c>
      <c r="S93" s="3" t="s">
        <v>1734</v>
      </c>
      <c r="T93" s="3" t="s">
        <v>297</v>
      </c>
      <c r="U93" s="2">
        <v>3</v>
      </c>
      <c r="V93" s="2"/>
      <c r="W93" s="2">
        <f t="shared" si="1"/>
        <v>3</v>
      </c>
      <c r="X93" s="2"/>
    </row>
    <row r="94" spans="1:24" ht="28.5">
      <c r="A94" s="3" t="s">
        <v>310</v>
      </c>
      <c r="B94" s="3" t="s">
        <v>306</v>
      </c>
      <c r="C94" s="3" t="s">
        <v>2103</v>
      </c>
      <c r="D94" s="3" t="s">
        <v>1999</v>
      </c>
      <c r="E94" s="3" t="s">
        <v>2057</v>
      </c>
      <c r="F94" s="3" t="s">
        <v>2621</v>
      </c>
      <c r="G94" s="3" t="s">
        <v>1802</v>
      </c>
      <c r="H94" s="3" t="s">
        <v>311</v>
      </c>
      <c r="I94" s="2">
        <v>1</v>
      </c>
      <c r="J94" s="3" t="s">
        <v>2173</v>
      </c>
      <c r="K94" s="3" t="s">
        <v>2003</v>
      </c>
      <c r="L94" s="3" t="s">
        <v>2003</v>
      </c>
      <c r="M94" s="3" t="s">
        <v>2041</v>
      </c>
      <c r="N94" s="3" t="s">
        <v>2003</v>
      </c>
      <c r="O94" s="3"/>
      <c r="P94" s="2" t="s">
        <v>2105</v>
      </c>
      <c r="Q94" s="2" t="s">
        <v>2005</v>
      </c>
      <c r="R94" s="3" t="s">
        <v>309</v>
      </c>
      <c r="S94" s="3" t="s">
        <v>1734</v>
      </c>
      <c r="T94" s="3" t="s">
        <v>297</v>
      </c>
      <c r="U94" s="2">
        <v>3</v>
      </c>
      <c r="V94" s="2">
        <v>2</v>
      </c>
      <c r="W94" s="2">
        <f t="shared" si="1"/>
        <v>1</v>
      </c>
      <c r="X94" s="2"/>
    </row>
    <row r="95" spans="1:24" ht="28.5">
      <c r="A95" s="3" t="s">
        <v>312</v>
      </c>
      <c r="B95" s="3" t="s">
        <v>2632</v>
      </c>
      <c r="C95" s="3" t="s">
        <v>2103</v>
      </c>
      <c r="D95" s="3" t="s">
        <v>1999</v>
      </c>
      <c r="E95" s="3" t="s">
        <v>2057</v>
      </c>
      <c r="F95" s="3" t="s">
        <v>313</v>
      </c>
      <c r="G95" s="3" t="s">
        <v>314</v>
      </c>
      <c r="H95" s="3" t="s">
        <v>315</v>
      </c>
      <c r="I95" s="2">
        <v>1</v>
      </c>
      <c r="J95" s="3" t="s">
        <v>2173</v>
      </c>
      <c r="K95" s="3" t="s">
        <v>2003</v>
      </c>
      <c r="L95" s="3" t="s">
        <v>2003</v>
      </c>
      <c r="M95" s="3" t="s">
        <v>2041</v>
      </c>
      <c r="N95" s="3" t="s">
        <v>2003</v>
      </c>
      <c r="O95" s="3" t="s">
        <v>316</v>
      </c>
      <c r="P95" s="2" t="s">
        <v>2105</v>
      </c>
      <c r="Q95" s="2" t="s">
        <v>2005</v>
      </c>
      <c r="R95" s="3" t="s">
        <v>2635</v>
      </c>
      <c r="S95" s="3" t="s">
        <v>1734</v>
      </c>
      <c r="T95" s="3" t="s">
        <v>297</v>
      </c>
      <c r="U95" s="2">
        <v>3</v>
      </c>
      <c r="V95" s="2"/>
      <c r="W95" s="2">
        <f t="shared" si="1"/>
        <v>3</v>
      </c>
      <c r="X95" s="2"/>
    </row>
    <row r="96" spans="1:24" ht="28.5">
      <c r="A96" s="3" t="s">
        <v>317</v>
      </c>
      <c r="B96" s="3" t="s">
        <v>2632</v>
      </c>
      <c r="C96" s="3" t="s">
        <v>2103</v>
      </c>
      <c r="D96" s="3" t="s">
        <v>1999</v>
      </c>
      <c r="E96" s="3" t="s">
        <v>2057</v>
      </c>
      <c r="F96" s="3" t="s">
        <v>318</v>
      </c>
      <c r="G96" s="3" t="s">
        <v>319</v>
      </c>
      <c r="H96" s="3" t="s">
        <v>320</v>
      </c>
      <c r="I96" s="2">
        <v>1</v>
      </c>
      <c r="J96" s="3" t="s">
        <v>2173</v>
      </c>
      <c r="K96" s="3" t="s">
        <v>2003</v>
      </c>
      <c r="L96" s="3" t="s">
        <v>2003</v>
      </c>
      <c r="M96" s="3" t="s">
        <v>2041</v>
      </c>
      <c r="N96" s="3" t="s">
        <v>2003</v>
      </c>
      <c r="O96" s="3" t="s">
        <v>316</v>
      </c>
      <c r="P96" s="2" t="s">
        <v>2105</v>
      </c>
      <c r="Q96" s="2" t="s">
        <v>2005</v>
      </c>
      <c r="R96" s="3" t="s">
        <v>2635</v>
      </c>
      <c r="S96" s="3" t="s">
        <v>1734</v>
      </c>
      <c r="T96" s="3" t="s">
        <v>297</v>
      </c>
      <c r="U96" s="2">
        <v>3</v>
      </c>
      <c r="V96" s="2"/>
      <c r="W96" s="2">
        <f t="shared" si="1"/>
        <v>3</v>
      </c>
      <c r="X96" s="2"/>
    </row>
    <row r="97" spans="1:24" ht="57">
      <c r="A97" s="3" t="s">
        <v>321</v>
      </c>
      <c r="B97" s="3" t="s">
        <v>322</v>
      </c>
      <c r="C97" s="3" t="s">
        <v>2103</v>
      </c>
      <c r="D97" s="3" t="s">
        <v>1999</v>
      </c>
      <c r="E97" s="3" t="s">
        <v>2057</v>
      </c>
      <c r="F97" s="3" t="s">
        <v>3140</v>
      </c>
      <c r="G97" s="3" t="s">
        <v>323</v>
      </c>
      <c r="H97" s="3" t="s">
        <v>324</v>
      </c>
      <c r="I97" s="2">
        <v>1</v>
      </c>
      <c r="J97" s="3" t="s">
        <v>2173</v>
      </c>
      <c r="K97" s="3" t="s">
        <v>2003</v>
      </c>
      <c r="L97" s="3" t="s">
        <v>2003</v>
      </c>
      <c r="M97" s="3" t="s">
        <v>2041</v>
      </c>
      <c r="N97" s="3" t="s">
        <v>2003</v>
      </c>
      <c r="O97" s="3"/>
      <c r="P97" s="2" t="s">
        <v>2105</v>
      </c>
      <c r="Q97" s="2" t="s">
        <v>2005</v>
      </c>
      <c r="R97" s="3" t="s">
        <v>325</v>
      </c>
      <c r="S97" s="3" t="s">
        <v>1734</v>
      </c>
      <c r="T97" s="3" t="s">
        <v>297</v>
      </c>
      <c r="U97" s="2">
        <v>3</v>
      </c>
      <c r="V97" s="2"/>
      <c r="W97" s="2">
        <f t="shared" si="1"/>
        <v>3</v>
      </c>
      <c r="X97" s="2"/>
    </row>
    <row r="98" spans="1:24" ht="42.75">
      <c r="A98" s="3" t="s">
        <v>326</v>
      </c>
      <c r="B98" s="3" t="s">
        <v>2697</v>
      </c>
      <c r="C98" s="3" t="s">
        <v>1996</v>
      </c>
      <c r="D98" s="3" t="s">
        <v>1999</v>
      </c>
      <c r="E98" s="3" t="s">
        <v>2066</v>
      </c>
      <c r="F98" s="3" t="s">
        <v>327</v>
      </c>
      <c r="G98" s="3" t="s">
        <v>31</v>
      </c>
      <c r="H98" s="3" t="s">
        <v>328</v>
      </c>
      <c r="I98" s="2">
        <v>1</v>
      </c>
      <c r="J98" s="3" t="s">
        <v>2173</v>
      </c>
      <c r="K98" s="3" t="s">
        <v>2003</v>
      </c>
      <c r="L98" s="3" t="s">
        <v>2003</v>
      </c>
      <c r="M98" s="3" t="s">
        <v>2041</v>
      </c>
      <c r="N98" s="3" t="s">
        <v>1992</v>
      </c>
      <c r="O98" s="3"/>
      <c r="P98" s="2" t="s">
        <v>2105</v>
      </c>
      <c r="Q98" s="2" t="s">
        <v>2005</v>
      </c>
      <c r="R98" s="3" t="s">
        <v>2696</v>
      </c>
      <c r="S98" s="3" t="s">
        <v>2653</v>
      </c>
      <c r="T98" s="3" t="s">
        <v>329</v>
      </c>
      <c r="U98" s="2">
        <v>3</v>
      </c>
      <c r="V98" s="2">
        <v>2</v>
      </c>
      <c r="W98" s="2">
        <f t="shared" si="1"/>
        <v>1</v>
      </c>
      <c r="X98" s="2"/>
    </row>
    <row r="99" spans="1:24" ht="28.5">
      <c r="A99" s="3" t="s">
        <v>330</v>
      </c>
      <c r="B99" s="3" t="s">
        <v>2773</v>
      </c>
      <c r="C99" s="3" t="s">
        <v>2103</v>
      </c>
      <c r="D99" s="3" t="s">
        <v>1999</v>
      </c>
      <c r="E99" s="3" t="s">
        <v>2066</v>
      </c>
      <c r="F99" s="3" t="s">
        <v>1798</v>
      </c>
      <c r="G99" s="3" t="s">
        <v>331</v>
      </c>
      <c r="H99" s="3" t="s">
        <v>2775</v>
      </c>
      <c r="I99" s="2">
        <v>5</v>
      </c>
      <c r="J99" s="3" t="s">
        <v>2173</v>
      </c>
      <c r="K99" s="3" t="s">
        <v>2003</v>
      </c>
      <c r="L99" s="3" t="s">
        <v>2003</v>
      </c>
      <c r="M99" s="3" t="s">
        <v>2041</v>
      </c>
      <c r="N99" s="3" t="s">
        <v>2003</v>
      </c>
      <c r="O99" s="3"/>
      <c r="P99" s="2" t="s">
        <v>2105</v>
      </c>
      <c r="Q99" s="2" t="s">
        <v>2005</v>
      </c>
      <c r="R99" s="3" t="s">
        <v>1799</v>
      </c>
      <c r="S99" s="3" t="s">
        <v>2653</v>
      </c>
      <c r="T99" s="3" t="s">
        <v>329</v>
      </c>
      <c r="U99" s="2">
        <v>15</v>
      </c>
      <c r="V99" s="2">
        <v>14</v>
      </c>
      <c r="W99" s="2">
        <f t="shared" si="1"/>
        <v>1</v>
      </c>
      <c r="X99" s="2"/>
    </row>
    <row r="100" spans="1:24" ht="28.5">
      <c r="A100" s="3" t="s">
        <v>332</v>
      </c>
      <c r="B100" s="3" t="s">
        <v>2807</v>
      </c>
      <c r="C100" s="3" t="s">
        <v>2103</v>
      </c>
      <c r="D100" s="3" t="s">
        <v>1999</v>
      </c>
      <c r="E100" s="3" t="s">
        <v>2066</v>
      </c>
      <c r="F100" s="3" t="s">
        <v>1810</v>
      </c>
      <c r="G100" s="3" t="s">
        <v>1808</v>
      </c>
      <c r="H100" s="3" t="s">
        <v>333</v>
      </c>
      <c r="I100" s="2">
        <v>1</v>
      </c>
      <c r="J100" s="3" t="s">
        <v>2173</v>
      </c>
      <c r="K100" s="3" t="s">
        <v>2003</v>
      </c>
      <c r="L100" s="3" t="s">
        <v>2003</v>
      </c>
      <c r="M100" s="3" t="s">
        <v>2041</v>
      </c>
      <c r="N100" s="3" t="s">
        <v>1992</v>
      </c>
      <c r="O100" s="3"/>
      <c r="P100" s="2" t="s">
        <v>2105</v>
      </c>
      <c r="Q100" s="2" t="s">
        <v>2005</v>
      </c>
      <c r="R100" s="3" t="s">
        <v>2810</v>
      </c>
      <c r="S100" s="3" t="s">
        <v>2653</v>
      </c>
      <c r="T100" s="3" t="s">
        <v>329</v>
      </c>
      <c r="U100" s="2">
        <v>3</v>
      </c>
      <c r="V100" s="2">
        <v>1</v>
      </c>
      <c r="W100" s="2">
        <f t="shared" si="1"/>
        <v>2</v>
      </c>
      <c r="X100" s="2"/>
    </row>
    <row r="101" spans="1:24" ht="14.25">
      <c r="A101" s="3" t="s">
        <v>334</v>
      </c>
      <c r="B101" s="3" t="s">
        <v>335</v>
      </c>
      <c r="C101" s="3" t="s">
        <v>2103</v>
      </c>
      <c r="D101" s="3" t="s">
        <v>1999</v>
      </c>
      <c r="E101" s="3" t="s">
        <v>2066</v>
      </c>
      <c r="F101" s="3" t="s">
        <v>1810</v>
      </c>
      <c r="G101" s="3" t="s">
        <v>336</v>
      </c>
      <c r="H101" s="3" t="s">
        <v>337</v>
      </c>
      <c r="I101" s="2">
        <v>1</v>
      </c>
      <c r="J101" s="3" t="s">
        <v>2173</v>
      </c>
      <c r="K101" s="3" t="s">
        <v>2003</v>
      </c>
      <c r="L101" s="3" t="s">
        <v>2003</v>
      </c>
      <c r="M101" s="3" t="s">
        <v>2041</v>
      </c>
      <c r="N101" s="3" t="s">
        <v>1992</v>
      </c>
      <c r="O101" s="3"/>
      <c r="P101" s="2" t="s">
        <v>2105</v>
      </c>
      <c r="Q101" s="2" t="s">
        <v>2005</v>
      </c>
      <c r="R101" s="3" t="s">
        <v>338</v>
      </c>
      <c r="S101" s="3" t="s">
        <v>2653</v>
      </c>
      <c r="T101" s="3" t="s">
        <v>329</v>
      </c>
      <c r="U101" s="2">
        <v>3</v>
      </c>
      <c r="V101" s="2">
        <v>1</v>
      </c>
      <c r="W101" s="2">
        <f t="shared" si="1"/>
        <v>2</v>
      </c>
      <c r="X101" s="2"/>
    </row>
    <row r="102" spans="1:24" ht="14.25">
      <c r="A102" s="3" t="s">
        <v>339</v>
      </c>
      <c r="B102" s="3" t="s">
        <v>2823</v>
      </c>
      <c r="C102" s="3" t="s">
        <v>2103</v>
      </c>
      <c r="D102" s="3" t="s">
        <v>1999</v>
      </c>
      <c r="E102" s="3" t="s">
        <v>2066</v>
      </c>
      <c r="F102" s="3" t="s">
        <v>1830</v>
      </c>
      <c r="G102" s="3" t="s">
        <v>1808</v>
      </c>
      <c r="H102" s="3" t="s">
        <v>340</v>
      </c>
      <c r="I102" s="2">
        <v>1</v>
      </c>
      <c r="J102" s="3" t="s">
        <v>2173</v>
      </c>
      <c r="K102" s="3" t="s">
        <v>2003</v>
      </c>
      <c r="L102" s="3" t="s">
        <v>2003</v>
      </c>
      <c r="M102" s="3" t="s">
        <v>2041</v>
      </c>
      <c r="N102" s="3" t="s">
        <v>1992</v>
      </c>
      <c r="O102" s="3"/>
      <c r="P102" s="2" t="s">
        <v>2105</v>
      </c>
      <c r="Q102" s="2" t="s">
        <v>2005</v>
      </c>
      <c r="R102" s="3" t="s">
        <v>2826</v>
      </c>
      <c r="S102" s="3" t="s">
        <v>2653</v>
      </c>
      <c r="T102" s="3" t="s">
        <v>329</v>
      </c>
      <c r="U102" s="2">
        <v>3</v>
      </c>
      <c r="V102" s="2">
        <v>1</v>
      </c>
      <c r="W102" s="2">
        <f t="shared" si="1"/>
        <v>2</v>
      </c>
      <c r="X102" s="2"/>
    </row>
    <row r="103" spans="1:24" ht="28.5">
      <c r="A103" s="3" t="s">
        <v>341</v>
      </c>
      <c r="B103" s="3" t="s">
        <v>2823</v>
      </c>
      <c r="C103" s="3" t="s">
        <v>2103</v>
      </c>
      <c r="D103" s="3" t="s">
        <v>1999</v>
      </c>
      <c r="E103" s="3" t="s">
        <v>2066</v>
      </c>
      <c r="F103" s="3" t="s">
        <v>342</v>
      </c>
      <c r="G103" s="3" t="s">
        <v>343</v>
      </c>
      <c r="H103" s="3" t="s">
        <v>344</v>
      </c>
      <c r="I103" s="2">
        <v>1</v>
      </c>
      <c r="J103" s="3" t="s">
        <v>2173</v>
      </c>
      <c r="K103" s="3" t="s">
        <v>2003</v>
      </c>
      <c r="L103" s="3" t="s">
        <v>2003</v>
      </c>
      <c r="M103" s="3" t="s">
        <v>2041</v>
      </c>
      <c r="N103" s="3" t="s">
        <v>1992</v>
      </c>
      <c r="O103" s="3"/>
      <c r="P103" s="2" t="s">
        <v>2105</v>
      </c>
      <c r="Q103" s="2" t="s">
        <v>2005</v>
      </c>
      <c r="R103" s="3" t="s">
        <v>2826</v>
      </c>
      <c r="S103" s="3" t="s">
        <v>2653</v>
      </c>
      <c r="T103" s="3" t="s">
        <v>329</v>
      </c>
      <c r="U103" s="2">
        <v>3</v>
      </c>
      <c r="V103" s="2">
        <v>1</v>
      </c>
      <c r="W103" s="2">
        <f t="shared" si="1"/>
        <v>2</v>
      </c>
      <c r="X103" s="2"/>
    </row>
    <row r="104" spans="1:24" ht="28.5">
      <c r="A104" s="3" t="s">
        <v>345</v>
      </c>
      <c r="B104" s="3" t="s">
        <v>2869</v>
      </c>
      <c r="C104" s="3" t="s">
        <v>2103</v>
      </c>
      <c r="D104" s="3" t="s">
        <v>1999</v>
      </c>
      <c r="E104" s="3" t="s">
        <v>2072</v>
      </c>
      <c r="F104" s="3" t="s">
        <v>1984</v>
      </c>
      <c r="G104" s="3" t="s">
        <v>2870</v>
      </c>
      <c r="H104" s="3" t="s">
        <v>2871</v>
      </c>
      <c r="I104" s="2">
        <v>1</v>
      </c>
      <c r="J104" s="3" t="s">
        <v>2173</v>
      </c>
      <c r="K104" s="3" t="s">
        <v>2003</v>
      </c>
      <c r="L104" s="3" t="s">
        <v>2003</v>
      </c>
      <c r="M104" s="3" t="s">
        <v>2041</v>
      </c>
      <c r="N104" s="3" t="s">
        <v>2003</v>
      </c>
      <c r="O104" s="3" t="s">
        <v>346</v>
      </c>
      <c r="P104" s="2" t="s">
        <v>2105</v>
      </c>
      <c r="Q104" s="2" t="s">
        <v>1994</v>
      </c>
      <c r="R104" s="3"/>
      <c r="S104" s="3" t="s">
        <v>1817</v>
      </c>
      <c r="T104" s="3" t="s">
        <v>347</v>
      </c>
      <c r="U104" s="2">
        <v>5</v>
      </c>
      <c r="V104" s="2"/>
      <c r="W104" s="2">
        <f t="shared" si="1"/>
        <v>5</v>
      </c>
      <c r="X104" s="2"/>
    </row>
    <row r="105" spans="1:24" ht="42.75">
      <c r="A105" s="3" t="s">
        <v>348</v>
      </c>
      <c r="B105" s="3" t="s">
        <v>2845</v>
      </c>
      <c r="C105" s="3" t="s">
        <v>2103</v>
      </c>
      <c r="D105" s="3" t="s">
        <v>1999</v>
      </c>
      <c r="E105" s="3" t="s">
        <v>2072</v>
      </c>
      <c r="F105" s="3" t="s">
        <v>349</v>
      </c>
      <c r="G105" s="3" t="s">
        <v>2847</v>
      </c>
      <c r="H105" s="3" t="s">
        <v>2848</v>
      </c>
      <c r="I105" s="2">
        <v>1</v>
      </c>
      <c r="J105" s="3" t="s">
        <v>2173</v>
      </c>
      <c r="K105" s="3" t="s">
        <v>2003</v>
      </c>
      <c r="L105" s="3" t="s">
        <v>2003</v>
      </c>
      <c r="M105" s="3" t="s">
        <v>2041</v>
      </c>
      <c r="N105" s="3" t="s">
        <v>2003</v>
      </c>
      <c r="O105" s="3" t="s">
        <v>350</v>
      </c>
      <c r="P105" s="2" t="s">
        <v>2105</v>
      </c>
      <c r="Q105" s="2" t="s">
        <v>1994</v>
      </c>
      <c r="R105" s="3"/>
      <c r="S105" s="3" t="s">
        <v>1817</v>
      </c>
      <c r="T105" s="3" t="s">
        <v>347</v>
      </c>
      <c r="U105" s="2">
        <v>5</v>
      </c>
      <c r="V105" s="2"/>
      <c r="W105" s="2">
        <f t="shared" si="1"/>
        <v>5</v>
      </c>
      <c r="X105" s="2"/>
    </row>
    <row r="106" spans="1:24" ht="42.75">
      <c r="A106" s="3" t="s">
        <v>351</v>
      </c>
      <c r="B106" s="3" t="s">
        <v>352</v>
      </c>
      <c r="C106" s="3" t="s">
        <v>1996</v>
      </c>
      <c r="D106" s="3" t="s">
        <v>1999</v>
      </c>
      <c r="E106" s="3" t="s">
        <v>2072</v>
      </c>
      <c r="F106" s="3" t="s">
        <v>11</v>
      </c>
      <c r="G106" s="3" t="s">
        <v>1907</v>
      </c>
      <c r="H106" s="3" t="s">
        <v>353</v>
      </c>
      <c r="I106" s="2">
        <v>1</v>
      </c>
      <c r="J106" s="3" t="s">
        <v>2173</v>
      </c>
      <c r="K106" s="3" t="s">
        <v>2003</v>
      </c>
      <c r="L106" s="3" t="s">
        <v>2003</v>
      </c>
      <c r="M106" s="3" t="s">
        <v>2041</v>
      </c>
      <c r="N106" s="3" t="s">
        <v>2003</v>
      </c>
      <c r="O106" s="3" t="s">
        <v>354</v>
      </c>
      <c r="P106" s="2" t="s">
        <v>2105</v>
      </c>
      <c r="Q106" s="2" t="s">
        <v>1994</v>
      </c>
      <c r="R106" s="3"/>
      <c r="S106" s="3" t="s">
        <v>1817</v>
      </c>
      <c r="T106" s="3" t="s">
        <v>347</v>
      </c>
      <c r="U106" s="2">
        <v>5</v>
      </c>
      <c r="V106" s="2">
        <v>2</v>
      </c>
      <c r="W106" s="2">
        <f t="shared" si="1"/>
        <v>3</v>
      </c>
      <c r="X106" s="2"/>
    </row>
    <row r="107" spans="1:24" ht="42.75">
      <c r="A107" s="3" t="s">
        <v>355</v>
      </c>
      <c r="B107" s="3" t="s">
        <v>2878</v>
      </c>
      <c r="C107" s="3" t="s">
        <v>1996</v>
      </c>
      <c r="D107" s="3" t="s">
        <v>1999</v>
      </c>
      <c r="E107" s="3" t="s">
        <v>2072</v>
      </c>
      <c r="F107" s="3" t="s">
        <v>1890</v>
      </c>
      <c r="G107" s="3" t="s">
        <v>2880</v>
      </c>
      <c r="H107" s="3" t="s">
        <v>2881</v>
      </c>
      <c r="I107" s="2">
        <v>1</v>
      </c>
      <c r="J107" s="3" t="s">
        <v>2173</v>
      </c>
      <c r="K107" s="3" t="s">
        <v>2003</v>
      </c>
      <c r="L107" s="3" t="s">
        <v>2003</v>
      </c>
      <c r="M107" s="3" t="s">
        <v>2041</v>
      </c>
      <c r="N107" s="3" t="s">
        <v>2003</v>
      </c>
      <c r="O107" s="3"/>
      <c r="P107" s="2" t="s">
        <v>2105</v>
      </c>
      <c r="Q107" s="2" t="s">
        <v>1994</v>
      </c>
      <c r="R107" s="3"/>
      <c r="S107" s="3" t="s">
        <v>1817</v>
      </c>
      <c r="T107" s="3" t="s">
        <v>347</v>
      </c>
      <c r="U107" s="2">
        <v>5</v>
      </c>
      <c r="V107" s="2">
        <v>3</v>
      </c>
      <c r="W107" s="2">
        <f t="shared" si="1"/>
        <v>2</v>
      </c>
      <c r="X107" s="2"/>
    </row>
    <row r="108" spans="1:24" ht="42.75">
      <c r="A108" s="3" t="s">
        <v>356</v>
      </c>
      <c r="B108" s="3" t="s">
        <v>2929</v>
      </c>
      <c r="C108" s="3" t="s">
        <v>1996</v>
      </c>
      <c r="D108" s="3" t="s">
        <v>1999</v>
      </c>
      <c r="E108" s="3" t="s">
        <v>2930</v>
      </c>
      <c r="F108" s="3" t="s">
        <v>22</v>
      </c>
      <c r="G108" s="3" t="s">
        <v>31</v>
      </c>
      <c r="H108" s="3" t="s">
        <v>357</v>
      </c>
      <c r="I108" s="2">
        <v>1</v>
      </c>
      <c r="J108" s="3" t="s">
        <v>2173</v>
      </c>
      <c r="K108" s="3" t="s">
        <v>2003</v>
      </c>
      <c r="L108" s="3" t="s">
        <v>2003</v>
      </c>
      <c r="M108" s="3" t="s">
        <v>2041</v>
      </c>
      <c r="N108" s="3" t="s">
        <v>1992</v>
      </c>
      <c r="O108" s="3" t="s">
        <v>2932</v>
      </c>
      <c r="P108" s="2" t="s">
        <v>1993</v>
      </c>
      <c r="Q108" s="2" t="s">
        <v>1994</v>
      </c>
      <c r="R108" s="3" t="s">
        <v>2933</v>
      </c>
      <c r="S108" s="3" t="s">
        <v>2917</v>
      </c>
      <c r="T108" s="3" t="s">
        <v>358</v>
      </c>
      <c r="U108" s="2">
        <v>5</v>
      </c>
      <c r="V108" s="2">
        <v>3</v>
      </c>
      <c r="W108" s="2">
        <f t="shared" si="1"/>
        <v>2</v>
      </c>
      <c r="X108" s="2"/>
    </row>
    <row r="109" spans="1:24" ht="57">
      <c r="A109" s="3" t="s">
        <v>359</v>
      </c>
      <c r="B109" s="3" t="s">
        <v>2978</v>
      </c>
      <c r="C109" s="3" t="s">
        <v>2103</v>
      </c>
      <c r="D109" s="3" t="s">
        <v>1999</v>
      </c>
      <c r="E109" s="3" t="s">
        <v>2076</v>
      </c>
      <c r="F109" s="3" t="s">
        <v>2985</v>
      </c>
      <c r="G109" s="3" t="s">
        <v>360</v>
      </c>
      <c r="H109" s="3" t="s">
        <v>361</v>
      </c>
      <c r="I109" s="2">
        <v>1</v>
      </c>
      <c r="J109" s="3" t="s">
        <v>2173</v>
      </c>
      <c r="K109" s="3" t="s">
        <v>2003</v>
      </c>
      <c r="L109" s="3" t="s">
        <v>2003</v>
      </c>
      <c r="M109" s="3" t="s">
        <v>2041</v>
      </c>
      <c r="N109" s="3" t="s">
        <v>2003</v>
      </c>
      <c r="O109" s="3" t="s">
        <v>362</v>
      </c>
      <c r="P109" s="2" t="s">
        <v>1993</v>
      </c>
      <c r="Q109" s="2" t="s">
        <v>1994</v>
      </c>
      <c r="R109" s="3" t="s">
        <v>2982</v>
      </c>
      <c r="S109" s="3" t="s">
        <v>2917</v>
      </c>
      <c r="T109" s="3" t="s">
        <v>363</v>
      </c>
      <c r="U109" s="2">
        <v>5</v>
      </c>
      <c r="V109" s="2">
        <v>2</v>
      </c>
      <c r="W109" s="2">
        <f t="shared" si="1"/>
        <v>3</v>
      </c>
      <c r="X109" s="2"/>
    </row>
    <row r="110" spans="1:24" ht="28.5">
      <c r="A110" s="3" t="s">
        <v>364</v>
      </c>
      <c r="B110" s="3" t="s">
        <v>3019</v>
      </c>
      <c r="C110" s="3" t="s">
        <v>2103</v>
      </c>
      <c r="D110" s="3" t="s">
        <v>1999</v>
      </c>
      <c r="E110" s="3" t="s">
        <v>2076</v>
      </c>
      <c r="F110" s="3" t="s">
        <v>2043</v>
      </c>
      <c r="G110" s="3" t="s">
        <v>2156</v>
      </c>
      <c r="H110" s="3" t="s">
        <v>3020</v>
      </c>
      <c r="I110" s="2">
        <v>1</v>
      </c>
      <c r="J110" s="3" t="s">
        <v>2173</v>
      </c>
      <c r="K110" s="3" t="s">
        <v>2003</v>
      </c>
      <c r="L110" s="3" t="s">
        <v>2003</v>
      </c>
      <c r="M110" s="3" t="s">
        <v>2041</v>
      </c>
      <c r="N110" s="3" t="s">
        <v>1992</v>
      </c>
      <c r="O110" s="3" t="s">
        <v>365</v>
      </c>
      <c r="P110" s="2" t="s">
        <v>2105</v>
      </c>
      <c r="Q110" s="2" t="s">
        <v>1994</v>
      </c>
      <c r="R110" s="3" t="s">
        <v>3022</v>
      </c>
      <c r="S110" s="3" t="s">
        <v>2917</v>
      </c>
      <c r="T110" s="3" t="s">
        <v>347</v>
      </c>
      <c r="U110" s="2">
        <v>5</v>
      </c>
      <c r="V110" s="2">
        <v>1</v>
      </c>
      <c r="W110" s="2">
        <f t="shared" si="1"/>
        <v>4</v>
      </c>
      <c r="X110" s="2"/>
    </row>
    <row r="111" spans="1:24" ht="42.75">
      <c r="A111" s="3" t="s">
        <v>366</v>
      </c>
      <c r="B111" s="3" t="s">
        <v>367</v>
      </c>
      <c r="C111" s="3" t="s">
        <v>2103</v>
      </c>
      <c r="D111" s="3" t="s">
        <v>1999</v>
      </c>
      <c r="E111" s="3" t="s">
        <v>2076</v>
      </c>
      <c r="F111" s="3" t="s">
        <v>368</v>
      </c>
      <c r="G111" s="3" t="s">
        <v>2156</v>
      </c>
      <c r="H111" s="3" t="s">
        <v>369</v>
      </c>
      <c r="I111" s="2">
        <v>1</v>
      </c>
      <c r="J111" s="3" t="s">
        <v>2173</v>
      </c>
      <c r="K111" s="3" t="s">
        <v>2003</v>
      </c>
      <c r="L111" s="3" t="s">
        <v>2003</v>
      </c>
      <c r="M111" s="3" t="s">
        <v>2041</v>
      </c>
      <c r="N111" s="3" t="s">
        <v>2003</v>
      </c>
      <c r="O111" s="3" t="s">
        <v>370</v>
      </c>
      <c r="P111" s="2" t="s">
        <v>1993</v>
      </c>
      <c r="Q111" s="2" t="s">
        <v>1994</v>
      </c>
      <c r="R111" s="3" t="s">
        <v>371</v>
      </c>
      <c r="S111" s="3" t="s">
        <v>2917</v>
      </c>
      <c r="T111" s="3" t="s">
        <v>372</v>
      </c>
      <c r="U111" s="2">
        <v>5</v>
      </c>
      <c r="V111" s="2">
        <v>2</v>
      </c>
      <c r="W111" s="2">
        <f t="shared" si="1"/>
        <v>3</v>
      </c>
      <c r="X111" s="2"/>
    </row>
    <row r="112" spans="1:24" ht="57">
      <c r="A112" s="3" t="s">
        <v>373</v>
      </c>
      <c r="B112" s="3" t="s">
        <v>1885</v>
      </c>
      <c r="C112" s="3" t="s">
        <v>2103</v>
      </c>
      <c r="D112" s="3" t="s">
        <v>1999</v>
      </c>
      <c r="E112" s="3" t="s">
        <v>2076</v>
      </c>
      <c r="F112" s="3" t="s">
        <v>374</v>
      </c>
      <c r="G112" s="3" t="s">
        <v>1907</v>
      </c>
      <c r="H112" s="3" t="s">
        <v>375</v>
      </c>
      <c r="I112" s="2">
        <v>3</v>
      </c>
      <c r="J112" s="3" t="s">
        <v>2173</v>
      </c>
      <c r="K112" s="3" t="s">
        <v>2003</v>
      </c>
      <c r="L112" s="3" t="s">
        <v>2003</v>
      </c>
      <c r="M112" s="3" t="s">
        <v>2041</v>
      </c>
      <c r="N112" s="3" t="s">
        <v>2003</v>
      </c>
      <c r="O112" s="3" t="s">
        <v>1096</v>
      </c>
      <c r="P112" s="2" t="s">
        <v>2105</v>
      </c>
      <c r="Q112" s="2" t="s">
        <v>1994</v>
      </c>
      <c r="R112" s="3" t="s">
        <v>1886</v>
      </c>
      <c r="S112" s="3" t="s">
        <v>2917</v>
      </c>
      <c r="T112" s="3" t="s">
        <v>347</v>
      </c>
      <c r="U112" s="2">
        <v>15</v>
      </c>
      <c r="V112" s="2">
        <v>7</v>
      </c>
      <c r="W112" s="2">
        <f t="shared" si="1"/>
        <v>8</v>
      </c>
      <c r="X112" s="2"/>
    </row>
    <row r="113" spans="1:24" ht="28.5">
      <c r="A113" s="3" t="s">
        <v>376</v>
      </c>
      <c r="B113" s="3" t="s">
        <v>3442</v>
      </c>
      <c r="C113" s="3" t="s">
        <v>2103</v>
      </c>
      <c r="D113" s="3" t="s">
        <v>1999</v>
      </c>
      <c r="E113" s="3" t="s">
        <v>2081</v>
      </c>
      <c r="F113" s="3" t="s">
        <v>3091</v>
      </c>
      <c r="G113" s="3" t="s">
        <v>1657</v>
      </c>
      <c r="H113" s="3" t="s">
        <v>3092</v>
      </c>
      <c r="I113" s="2">
        <v>4</v>
      </c>
      <c r="J113" s="3" t="s">
        <v>2173</v>
      </c>
      <c r="K113" s="3" t="s">
        <v>2003</v>
      </c>
      <c r="L113" s="3" t="s">
        <v>2003</v>
      </c>
      <c r="M113" s="3" t="s">
        <v>2041</v>
      </c>
      <c r="N113" s="3" t="s">
        <v>2003</v>
      </c>
      <c r="O113" s="3"/>
      <c r="P113" s="2" t="s">
        <v>2105</v>
      </c>
      <c r="Q113" s="2" t="s">
        <v>2005</v>
      </c>
      <c r="R113" s="3" t="s">
        <v>1893</v>
      </c>
      <c r="S113" s="3" t="s">
        <v>3063</v>
      </c>
      <c r="T113" s="3" t="s">
        <v>377</v>
      </c>
      <c r="U113" s="2">
        <v>12</v>
      </c>
      <c r="V113" s="2">
        <v>10</v>
      </c>
      <c r="W113" s="2">
        <f t="shared" si="1"/>
        <v>2</v>
      </c>
      <c r="X113" s="2"/>
    </row>
    <row r="114" spans="1:24" ht="42.75">
      <c r="A114" s="3" t="s">
        <v>378</v>
      </c>
      <c r="B114" s="3" t="s">
        <v>3453</v>
      </c>
      <c r="C114" s="3" t="s">
        <v>1996</v>
      </c>
      <c r="D114" s="3" t="s">
        <v>1999</v>
      </c>
      <c r="E114" s="3" t="s">
        <v>2081</v>
      </c>
      <c r="F114" s="3"/>
      <c r="G114" s="3" t="s">
        <v>1657</v>
      </c>
      <c r="H114" s="3" t="s">
        <v>3098</v>
      </c>
      <c r="I114" s="2">
        <v>2</v>
      </c>
      <c r="J114" s="3" t="s">
        <v>2173</v>
      </c>
      <c r="K114" s="3" t="s">
        <v>2003</v>
      </c>
      <c r="L114" s="3" t="s">
        <v>2003</v>
      </c>
      <c r="M114" s="3" t="s">
        <v>2041</v>
      </c>
      <c r="N114" s="3" t="s">
        <v>2003</v>
      </c>
      <c r="O114" s="3"/>
      <c r="P114" s="2" t="s">
        <v>2105</v>
      </c>
      <c r="Q114" s="2" t="s">
        <v>2005</v>
      </c>
      <c r="R114" s="3" t="s">
        <v>1893</v>
      </c>
      <c r="S114" s="3" t="s">
        <v>3063</v>
      </c>
      <c r="T114" s="3" t="s">
        <v>347</v>
      </c>
      <c r="U114" s="2">
        <v>6</v>
      </c>
      <c r="V114" s="2">
        <v>5</v>
      </c>
      <c r="W114" s="2">
        <f t="shared" si="1"/>
        <v>1</v>
      </c>
      <c r="X114" s="2"/>
    </row>
    <row r="115" spans="1:24" ht="57">
      <c r="A115" s="3" t="s">
        <v>379</v>
      </c>
      <c r="B115" s="3" t="s">
        <v>380</v>
      </c>
      <c r="C115" s="3" t="s">
        <v>1986</v>
      </c>
      <c r="D115" s="3" t="s">
        <v>1999</v>
      </c>
      <c r="E115" s="3" t="s">
        <v>2081</v>
      </c>
      <c r="F115" s="3" t="s">
        <v>1695</v>
      </c>
      <c r="G115" s="3" t="s">
        <v>381</v>
      </c>
      <c r="H115" s="3" t="s">
        <v>382</v>
      </c>
      <c r="I115" s="2">
        <v>1</v>
      </c>
      <c r="J115" s="3" t="s">
        <v>2173</v>
      </c>
      <c r="K115" s="3" t="s">
        <v>2003</v>
      </c>
      <c r="L115" s="3" t="s">
        <v>2003</v>
      </c>
      <c r="M115" s="3" t="s">
        <v>2041</v>
      </c>
      <c r="N115" s="3" t="s">
        <v>2003</v>
      </c>
      <c r="O115" s="3"/>
      <c r="P115" s="2" t="s">
        <v>2105</v>
      </c>
      <c r="Q115" s="2" t="s">
        <v>1994</v>
      </c>
      <c r="R115" s="3" t="s">
        <v>1893</v>
      </c>
      <c r="S115" s="3" t="s">
        <v>3063</v>
      </c>
      <c r="T115" s="3" t="s">
        <v>347</v>
      </c>
      <c r="U115" s="2">
        <v>5</v>
      </c>
      <c r="V115" s="2">
        <v>1</v>
      </c>
      <c r="W115" s="2">
        <f t="shared" si="1"/>
        <v>4</v>
      </c>
      <c r="X115" s="2"/>
    </row>
    <row r="116" spans="1:24" ht="42.75">
      <c r="A116" s="3" t="s">
        <v>383</v>
      </c>
      <c r="B116" s="3" t="s">
        <v>384</v>
      </c>
      <c r="C116" s="3" t="s">
        <v>1986</v>
      </c>
      <c r="D116" s="3" t="s">
        <v>1999</v>
      </c>
      <c r="E116" s="3" t="s">
        <v>2081</v>
      </c>
      <c r="F116" s="3" t="s">
        <v>1695</v>
      </c>
      <c r="G116" s="3" t="s">
        <v>381</v>
      </c>
      <c r="H116" s="3" t="s">
        <v>385</v>
      </c>
      <c r="I116" s="2">
        <v>1</v>
      </c>
      <c r="J116" s="3" t="s">
        <v>2173</v>
      </c>
      <c r="K116" s="3" t="s">
        <v>2003</v>
      </c>
      <c r="L116" s="3" t="s">
        <v>386</v>
      </c>
      <c r="M116" s="3" t="s">
        <v>2041</v>
      </c>
      <c r="N116" s="3" t="s">
        <v>2003</v>
      </c>
      <c r="O116" s="3"/>
      <c r="P116" s="2" t="s">
        <v>2105</v>
      </c>
      <c r="Q116" s="2" t="s">
        <v>1994</v>
      </c>
      <c r="R116" s="3" t="s">
        <v>1893</v>
      </c>
      <c r="S116" s="3" t="s">
        <v>3063</v>
      </c>
      <c r="T116" s="3" t="s">
        <v>347</v>
      </c>
      <c r="U116" s="2">
        <v>5</v>
      </c>
      <c r="V116" s="2">
        <v>1</v>
      </c>
      <c r="W116" s="2">
        <f t="shared" si="1"/>
        <v>4</v>
      </c>
      <c r="X116" s="2"/>
    </row>
    <row r="117" spans="1:24" ht="57">
      <c r="A117" s="3" t="s">
        <v>387</v>
      </c>
      <c r="B117" s="3" t="s">
        <v>3153</v>
      </c>
      <c r="C117" s="3" t="s">
        <v>2103</v>
      </c>
      <c r="D117" s="3" t="s">
        <v>1999</v>
      </c>
      <c r="E117" s="3" t="s">
        <v>2081</v>
      </c>
      <c r="F117" s="3" t="s">
        <v>1826</v>
      </c>
      <c r="G117" s="3" t="s">
        <v>388</v>
      </c>
      <c r="H117" s="3" t="s">
        <v>389</v>
      </c>
      <c r="I117" s="2">
        <v>1</v>
      </c>
      <c r="J117" s="3" t="s">
        <v>2173</v>
      </c>
      <c r="K117" s="3" t="s">
        <v>2003</v>
      </c>
      <c r="L117" s="3" t="s">
        <v>2003</v>
      </c>
      <c r="M117" s="3" t="s">
        <v>2041</v>
      </c>
      <c r="N117" s="3" t="s">
        <v>2003</v>
      </c>
      <c r="O117" s="3"/>
      <c r="P117" s="2" t="s">
        <v>2105</v>
      </c>
      <c r="Q117" s="2" t="s">
        <v>2005</v>
      </c>
      <c r="R117" s="3" t="s">
        <v>1893</v>
      </c>
      <c r="S117" s="3" t="s">
        <v>3063</v>
      </c>
      <c r="T117" s="3" t="s">
        <v>347</v>
      </c>
      <c r="U117" s="2">
        <v>3</v>
      </c>
      <c r="V117" s="2">
        <v>2</v>
      </c>
      <c r="W117" s="2">
        <f t="shared" si="1"/>
        <v>1</v>
      </c>
      <c r="X117" s="2"/>
    </row>
    <row r="118" spans="1:24" ht="28.5">
      <c r="A118" s="3" t="s">
        <v>390</v>
      </c>
      <c r="B118" s="3" t="s">
        <v>391</v>
      </c>
      <c r="C118" s="3" t="s">
        <v>2103</v>
      </c>
      <c r="D118" s="3" t="s">
        <v>1999</v>
      </c>
      <c r="E118" s="3" t="s">
        <v>2083</v>
      </c>
      <c r="F118" s="3" t="s">
        <v>392</v>
      </c>
      <c r="G118" s="3" t="s">
        <v>393</v>
      </c>
      <c r="H118" s="3" t="s">
        <v>394</v>
      </c>
      <c r="I118" s="2">
        <v>2</v>
      </c>
      <c r="J118" s="3" t="s">
        <v>2173</v>
      </c>
      <c r="K118" s="3" t="s">
        <v>2003</v>
      </c>
      <c r="L118" s="3" t="s">
        <v>2003</v>
      </c>
      <c r="M118" s="3" t="s">
        <v>2041</v>
      </c>
      <c r="N118" s="3" t="s">
        <v>2003</v>
      </c>
      <c r="O118" s="3"/>
      <c r="P118" s="2" t="s">
        <v>2105</v>
      </c>
      <c r="Q118" s="2" t="s">
        <v>2005</v>
      </c>
      <c r="R118" s="3" t="s">
        <v>1944</v>
      </c>
      <c r="S118" s="3" t="s">
        <v>1945</v>
      </c>
      <c r="T118" s="3" t="s">
        <v>395</v>
      </c>
      <c r="U118" s="2">
        <v>6</v>
      </c>
      <c r="V118" s="2">
        <v>4</v>
      </c>
      <c r="W118" s="2">
        <f t="shared" si="1"/>
        <v>2</v>
      </c>
      <c r="X118" s="2"/>
    </row>
    <row r="119" spans="1:24" ht="28.5">
      <c r="A119" s="3" t="s">
        <v>396</v>
      </c>
      <c r="B119" s="3" t="s">
        <v>391</v>
      </c>
      <c r="C119" s="3" t="s">
        <v>2103</v>
      </c>
      <c r="D119" s="3" t="s">
        <v>1999</v>
      </c>
      <c r="E119" s="3" t="s">
        <v>2083</v>
      </c>
      <c r="F119" s="3" t="s">
        <v>397</v>
      </c>
      <c r="G119" s="3" t="s">
        <v>393</v>
      </c>
      <c r="H119" s="3" t="s">
        <v>394</v>
      </c>
      <c r="I119" s="2">
        <v>3</v>
      </c>
      <c r="J119" s="3" t="s">
        <v>2173</v>
      </c>
      <c r="K119" s="3" t="s">
        <v>2003</v>
      </c>
      <c r="L119" s="3" t="s">
        <v>2003</v>
      </c>
      <c r="M119" s="3" t="s">
        <v>2041</v>
      </c>
      <c r="N119" s="3" t="s">
        <v>2003</v>
      </c>
      <c r="O119" s="3"/>
      <c r="P119" s="2" t="s">
        <v>2105</v>
      </c>
      <c r="Q119" s="2" t="s">
        <v>2005</v>
      </c>
      <c r="R119" s="3" t="s">
        <v>1944</v>
      </c>
      <c r="S119" s="3" t="s">
        <v>1945</v>
      </c>
      <c r="T119" s="3" t="s">
        <v>395</v>
      </c>
      <c r="U119" s="2">
        <v>9</v>
      </c>
      <c r="V119" s="2">
        <v>4</v>
      </c>
      <c r="W119" s="2">
        <f t="shared" si="1"/>
        <v>5</v>
      </c>
      <c r="X119" s="2"/>
    </row>
    <row r="120" spans="1:24" ht="28.5">
      <c r="A120" s="3" t="s">
        <v>398</v>
      </c>
      <c r="B120" s="3" t="s">
        <v>391</v>
      </c>
      <c r="C120" s="3" t="s">
        <v>2103</v>
      </c>
      <c r="D120" s="3" t="s">
        <v>1999</v>
      </c>
      <c r="E120" s="3" t="s">
        <v>2083</v>
      </c>
      <c r="F120" s="3" t="s">
        <v>399</v>
      </c>
      <c r="G120" s="3" t="s">
        <v>393</v>
      </c>
      <c r="H120" s="3" t="s">
        <v>394</v>
      </c>
      <c r="I120" s="2">
        <v>2</v>
      </c>
      <c r="J120" s="3" t="s">
        <v>2173</v>
      </c>
      <c r="K120" s="3" t="s">
        <v>2003</v>
      </c>
      <c r="L120" s="3" t="s">
        <v>2003</v>
      </c>
      <c r="M120" s="3" t="s">
        <v>2041</v>
      </c>
      <c r="N120" s="3" t="s">
        <v>2003</v>
      </c>
      <c r="O120" s="3"/>
      <c r="P120" s="2" t="s">
        <v>2105</v>
      </c>
      <c r="Q120" s="2" t="s">
        <v>2005</v>
      </c>
      <c r="R120" s="3" t="s">
        <v>1944</v>
      </c>
      <c r="S120" s="3" t="s">
        <v>1945</v>
      </c>
      <c r="T120" s="3" t="s">
        <v>395</v>
      </c>
      <c r="U120" s="2">
        <v>6</v>
      </c>
      <c r="V120" s="2"/>
      <c r="W120" s="2">
        <f t="shared" si="1"/>
        <v>6</v>
      </c>
      <c r="X120" s="2"/>
    </row>
    <row r="121" spans="1:24" ht="14.25">
      <c r="A121" s="3" t="s">
        <v>400</v>
      </c>
      <c r="B121" s="3" t="s">
        <v>401</v>
      </c>
      <c r="C121" s="3" t="s">
        <v>2103</v>
      </c>
      <c r="D121" s="3" t="s">
        <v>1999</v>
      </c>
      <c r="E121" s="3" t="s">
        <v>2083</v>
      </c>
      <c r="F121" s="3" t="s">
        <v>402</v>
      </c>
      <c r="G121" s="3" t="s">
        <v>403</v>
      </c>
      <c r="H121" s="3" t="s">
        <v>404</v>
      </c>
      <c r="I121" s="2">
        <v>1</v>
      </c>
      <c r="J121" s="3" t="s">
        <v>2173</v>
      </c>
      <c r="K121" s="3" t="s">
        <v>2003</v>
      </c>
      <c r="L121" s="3" t="s">
        <v>2003</v>
      </c>
      <c r="M121" s="3" t="s">
        <v>2041</v>
      </c>
      <c r="N121" s="3" t="s">
        <v>2003</v>
      </c>
      <c r="O121" s="3"/>
      <c r="P121" s="2" t="s">
        <v>2105</v>
      </c>
      <c r="Q121" s="2" t="s">
        <v>2005</v>
      </c>
      <c r="R121" s="3" t="s">
        <v>1944</v>
      </c>
      <c r="S121" s="3" t="s">
        <v>1945</v>
      </c>
      <c r="T121" s="3" t="s">
        <v>405</v>
      </c>
      <c r="U121" s="2">
        <v>3</v>
      </c>
      <c r="V121" s="2">
        <v>2</v>
      </c>
      <c r="W121" s="2">
        <f t="shared" si="1"/>
        <v>1</v>
      </c>
      <c r="X121" s="2"/>
    </row>
    <row r="122" spans="1:24" ht="14.25">
      <c r="A122" s="3" t="s">
        <v>406</v>
      </c>
      <c r="B122" s="3" t="s">
        <v>407</v>
      </c>
      <c r="C122" s="3" t="s">
        <v>2103</v>
      </c>
      <c r="D122" s="3" t="s">
        <v>1999</v>
      </c>
      <c r="E122" s="3" t="s">
        <v>2086</v>
      </c>
      <c r="F122" s="3" t="s">
        <v>408</v>
      </c>
      <c r="G122" s="3" t="s">
        <v>1705</v>
      </c>
      <c r="H122" s="3" t="s">
        <v>409</v>
      </c>
      <c r="I122" s="2">
        <v>1</v>
      </c>
      <c r="J122" s="3" t="s">
        <v>2173</v>
      </c>
      <c r="K122" s="3" t="s">
        <v>2003</v>
      </c>
      <c r="L122" s="3" t="s">
        <v>2003</v>
      </c>
      <c r="M122" s="3" t="s">
        <v>2041</v>
      </c>
      <c r="N122" s="3" t="s">
        <v>2003</v>
      </c>
      <c r="O122" s="3"/>
      <c r="P122" s="2" t="s">
        <v>2105</v>
      </c>
      <c r="Q122" s="2" t="s">
        <v>2005</v>
      </c>
      <c r="R122" s="3" t="s">
        <v>410</v>
      </c>
      <c r="S122" s="3" t="s">
        <v>1576</v>
      </c>
      <c r="T122" s="3" t="s">
        <v>411</v>
      </c>
      <c r="U122" s="2">
        <v>3</v>
      </c>
      <c r="V122" s="2">
        <v>2</v>
      </c>
      <c r="W122" s="2">
        <f t="shared" si="1"/>
        <v>1</v>
      </c>
      <c r="X122" s="2"/>
    </row>
    <row r="123" spans="1:24" ht="28.5">
      <c r="A123" s="3" t="s">
        <v>412</v>
      </c>
      <c r="B123" s="3" t="s">
        <v>413</v>
      </c>
      <c r="C123" s="3" t="s">
        <v>2103</v>
      </c>
      <c r="D123" s="3" t="s">
        <v>1999</v>
      </c>
      <c r="E123" s="3" t="s">
        <v>2092</v>
      </c>
      <c r="F123" s="3"/>
      <c r="G123" s="3" t="s">
        <v>1657</v>
      </c>
      <c r="H123" s="3" t="s">
        <v>414</v>
      </c>
      <c r="I123" s="2">
        <v>2</v>
      </c>
      <c r="J123" s="3" t="s">
        <v>2173</v>
      </c>
      <c r="K123" s="3" t="s">
        <v>2003</v>
      </c>
      <c r="L123" s="3" t="s">
        <v>2003</v>
      </c>
      <c r="M123" s="3" t="s">
        <v>2041</v>
      </c>
      <c r="N123" s="3" t="s">
        <v>2003</v>
      </c>
      <c r="O123" s="3"/>
      <c r="P123" s="2" t="s">
        <v>2105</v>
      </c>
      <c r="Q123" s="2" t="s">
        <v>1674</v>
      </c>
      <c r="R123" s="3" t="s">
        <v>415</v>
      </c>
      <c r="S123" s="3" t="s">
        <v>1969</v>
      </c>
      <c r="T123" s="3" t="s">
        <v>205</v>
      </c>
      <c r="U123" s="2">
        <v>6</v>
      </c>
      <c r="V123" s="2">
        <v>3</v>
      </c>
      <c r="W123" s="2">
        <f t="shared" si="1"/>
        <v>3</v>
      </c>
      <c r="X123" s="2"/>
    </row>
    <row r="124" spans="1:24" ht="28.5">
      <c r="A124" s="3" t="s">
        <v>416</v>
      </c>
      <c r="B124" s="3" t="s">
        <v>3301</v>
      </c>
      <c r="C124" s="3" t="s">
        <v>2103</v>
      </c>
      <c r="D124" s="3" t="s">
        <v>1999</v>
      </c>
      <c r="E124" s="3" t="s">
        <v>2092</v>
      </c>
      <c r="F124" s="3" t="s">
        <v>2832</v>
      </c>
      <c r="G124" s="3" t="s">
        <v>417</v>
      </c>
      <c r="H124" s="3" t="s">
        <v>418</v>
      </c>
      <c r="I124" s="2">
        <v>1</v>
      </c>
      <c r="J124" s="3" t="s">
        <v>2173</v>
      </c>
      <c r="K124" s="3" t="s">
        <v>2003</v>
      </c>
      <c r="L124" s="3" t="s">
        <v>2003</v>
      </c>
      <c r="M124" s="3" t="s">
        <v>2041</v>
      </c>
      <c r="N124" s="3" t="s">
        <v>2003</v>
      </c>
      <c r="O124" s="3"/>
      <c r="P124" s="2" t="s">
        <v>2105</v>
      </c>
      <c r="Q124" s="2" t="s">
        <v>1994</v>
      </c>
      <c r="R124" s="3" t="s">
        <v>3304</v>
      </c>
      <c r="S124" s="3" t="s">
        <v>1969</v>
      </c>
      <c r="T124" s="3" t="s">
        <v>205</v>
      </c>
      <c r="U124" s="2">
        <v>5</v>
      </c>
      <c r="V124" s="2">
        <v>2</v>
      </c>
      <c r="W124" s="2">
        <f t="shared" si="1"/>
        <v>3</v>
      </c>
      <c r="X124" s="2"/>
    </row>
    <row r="125" spans="1:24" ht="42.75">
      <c r="A125" s="3" t="s">
        <v>419</v>
      </c>
      <c r="B125" s="3" t="s">
        <v>420</v>
      </c>
      <c r="C125" s="3" t="s">
        <v>2103</v>
      </c>
      <c r="D125" s="3" t="s">
        <v>1999</v>
      </c>
      <c r="E125" s="3" t="s">
        <v>2092</v>
      </c>
      <c r="F125" s="3" t="s">
        <v>2043</v>
      </c>
      <c r="G125" s="3" t="s">
        <v>2156</v>
      </c>
      <c r="H125" s="3" t="s">
        <v>421</v>
      </c>
      <c r="I125" s="2">
        <v>1</v>
      </c>
      <c r="J125" s="3" t="s">
        <v>2173</v>
      </c>
      <c r="K125" s="3" t="s">
        <v>2003</v>
      </c>
      <c r="L125" s="3" t="s">
        <v>2003</v>
      </c>
      <c r="M125" s="3" t="s">
        <v>2041</v>
      </c>
      <c r="N125" s="3" t="s">
        <v>2003</v>
      </c>
      <c r="O125" s="3"/>
      <c r="P125" s="2" t="s">
        <v>2105</v>
      </c>
      <c r="Q125" s="2" t="s">
        <v>1994</v>
      </c>
      <c r="R125" s="3" t="s">
        <v>422</v>
      </c>
      <c r="S125" s="3" t="s">
        <v>1969</v>
      </c>
      <c r="T125" s="3" t="s">
        <v>205</v>
      </c>
      <c r="U125" s="2">
        <v>5</v>
      </c>
      <c r="V125" s="2">
        <v>1</v>
      </c>
      <c r="W125" s="2">
        <f t="shared" si="1"/>
        <v>4</v>
      </c>
      <c r="X125" s="2"/>
    </row>
    <row r="126" spans="1:24" ht="42.75">
      <c r="A126" s="3" t="s">
        <v>423</v>
      </c>
      <c r="B126" s="3" t="s">
        <v>420</v>
      </c>
      <c r="C126" s="3" t="s">
        <v>2103</v>
      </c>
      <c r="D126" s="3" t="s">
        <v>1999</v>
      </c>
      <c r="E126" s="3" t="s">
        <v>2092</v>
      </c>
      <c r="F126" s="3" t="s">
        <v>2043</v>
      </c>
      <c r="G126" s="3" t="s">
        <v>2156</v>
      </c>
      <c r="H126" s="3" t="s">
        <v>421</v>
      </c>
      <c r="I126" s="2">
        <v>1</v>
      </c>
      <c r="J126" s="3" t="s">
        <v>2173</v>
      </c>
      <c r="K126" s="3" t="s">
        <v>2003</v>
      </c>
      <c r="L126" s="3" t="s">
        <v>2003</v>
      </c>
      <c r="M126" s="3" t="s">
        <v>2041</v>
      </c>
      <c r="N126" s="3" t="s">
        <v>2003</v>
      </c>
      <c r="O126" s="3"/>
      <c r="P126" s="2" t="s">
        <v>2105</v>
      </c>
      <c r="Q126" s="2" t="s">
        <v>1994</v>
      </c>
      <c r="R126" s="3" t="s">
        <v>422</v>
      </c>
      <c r="S126" s="3" t="s">
        <v>1969</v>
      </c>
      <c r="T126" s="3" t="s">
        <v>205</v>
      </c>
      <c r="U126" s="2">
        <v>5</v>
      </c>
      <c r="V126" s="2">
        <v>2</v>
      </c>
      <c r="W126" s="2">
        <f t="shared" si="1"/>
        <v>3</v>
      </c>
      <c r="X126" s="2"/>
    </row>
    <row r="127" spans="1:24" ht="28.5">
      <c r="A127" s="3" t="s">
        <v>424</v>
      </c>
      <c r="B127" s="3" t="s">
        <v>3306</v>
      </c>
      <c r="C127" s="3" t="s">
        <v>2103</v>
      </c>
      <c r="D127" s="3" t="s">
        <v>1999</v>
      </c>
      <c r="E127" s="3" t="s">
        <v>2092</v>
      </c>
      <c r="F127" s="3" t="s">
        <v>1830</v>
      </c>
      <c r="G127" s="3" t="s">
        <v>31</v>
      </c>
      <c r="H127" s="3" t="s">
        <v>1586</v>
      </c>
      <c r="I127" s="2">
        <v>1</v>
      </c>
      <c r="J127" s="3" t="s">
        <v>2173</v>
      </c>
      <c r="K127" s="3" t="s">
        <v>2003</v>
      </c>
      <c r="L127" s="3" t="s">
        <v>2003</v>
      </c>
      <c r="M127" s="3" t="s">
        <v>2041</v>
      </c>
      <c r="N127" s="3" t="s">
        <v>1992</v>
      </c>
      <c r="O127" s="3"/>
      <c r="P127" s="2" t="s">
        <v>2105</v>
      </c>
      <c r="Q127" s="2" t="s">
        <v>2030</v>
      </c>
      <c r="R127" s="3" t="s">
        <v>3312</v>
      </c>
      <c r="S127" s="3" t="s">
        <v>1969</v>
      </c>
      <c r="T127" s="3" t="s">
        <v>205</v>
      </c>
      <c r="U127" s="2">
        <v>4</v>
      </c>
      <c r="V127" s="2">
        <v>2</v>
      </c>
      <c r="W127" s="2">
        <f t="shared" si="1"/>
        <v>2</v>
      </c>
      <c r="X127" s="2"/>
    </row>
    <row r="128" spans="1:24" ht="28.5">
      <c r="A128" s="3" t="s">
        <v>425</v>
      </c>
      <c r="B128" s="3" t="s">
        <v>3306</v>
      </c>
      <c r="C128" s="3" t="s">
        <v>2103</v>
      </c>
      <c r="D128" s="3" t="s">
        <v>1999</v>
      </c>
      <c r="E128" s="3" t="s">
        <v>2092</v>
      </c>
      <c r="F128" s="3" t="s">
        <v>3307</v>
      </c>
      <c r="G128" s="3" t="s">
        <v>426</v>
      </c>
      <c r="H128" s="3" t="s">
        <v>427</v>
      </c>
      <c r="I128" s="2">
        <v>1</v>
      </c>
      <c r="J128" s="3" t="s">
        <v>2173</v>
      </c>
      <c r="K128" s="3" t="s">
        <v>2003</v>
      </c>
      <c r="L128" s="3" t="s">
        <v>2003</v>
      </c>
      <c r="M128" s="3" t="s">
        <v>2041</v>
      </c>
      <c r="N128" s="3" t="s">
        <v>2003</v>
      </c>
      <c r="O128" s="3"/>
      <c r="P128" s="2" t="s">
        <v>2105</v>
      </c>
      <c r="Q128" s="2" t="s">
        <v>2030</v>
      </c>
      <c r="R128" s="3" t="s">
        <v>3312</v>
      </c>
      <c r="S128" s="3" t="s">
        <v>1969</v>
      </c>
      <c r="T128" s="3" t="s">
        <v>205</v>
      </c>
      <c r="U128" s="2">
        <v>4</v>
      </c>
      <c r="V128" s="2"/>
      <c r="W128" s="2">
        <f t="shared" si="1"/>
        <v>4</v>
      </c>
      <c r="X128" s="2"/>
    </row>
    <row r="129" spans="1:24" ht="42.75">
      <c r="A129" s="3" t="s">
        <v>428</v>
      </c>
      <c r="B129" s="3" t="s">
        <v>3314</v>
      </c>
      <c r="C129" s="3" t="s">
        <v>2103</v>
      </c>
      <c r="D129" s="3" t="s">
        <v>1999</v>
      </c>
      <c r="E129" s="3" t="s">
        <v>2092</v>
      </c>
      <c r="F129" s="3" t="s">
        <v>429</v>
      </c>
      <c r="G129" s="3" t="s">
        <v>430</v>
      </c>
      <c r="H129" s="3" t="s">
        <v>431</v>
      </c>
      <c r="I129" s="2">
        <v>1</v>
      </c>
      <c r="J129" s="3" t="s">
        <v>2173</v>
      </c>
      <c r="K129" s="3" t="s">
        <v>2003</v>
      </c>
      <c r="L129" s="3" t="s">
        <v>2003</v>
      </c>
      <c r="M129" s="3" t="s">
        <v>2041</v>
      </c>
      <c r="N129" s="3" t="s">
        <v>2003</v>
      </c>
      <c r="O129" s="3"/>
      <c r="P129" s="2" t="s">
        <v>2105</v>
      </c>
      <c r="Q129" s="2" t="s">
        <v>2005</v>
      </c>
      <c r="R129" s="3" t="s">
        <v>3316</v>
      </c>
      <c r="S129" s="3" t="s">
        <v>1969</v>
      </c>
      <c r="T129" s="3" t="s">
        <v>205</v>
      </c>
      <c r="U129" s="2">
        <v>3</v>
      </c>
      <c r="V129" s="2">
        <v>1</v>
      </c>
      <c r="W129" s="2">
        <f t="shared" si="1"/>
        <v>2</v>
      </c>
      <c r="X129" s="2"/>
    </row>
  </sheetData>
  <mergeCells count="1">
    <mergeCell ref="A1:X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2009-12-20T04:18:17Z</cp:lastPrinted>
  <dcterms:created xsi:type="dcterms:W3CDTF">1996-12-17T01:32:42Z</dcterms:created>
  <dcterms:modified xsi:type="dcterms:W3CDTF">2010-04-18T06:23:15Z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