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Sheet1" sheetId="1" r:id="rId1"/>
  </sheets>
  <definedNames>
    <definedName name="_xlnm.Print_Titles" localSheetId="0">'Sheet1'!$3:$3</definedName>
    <definedName name="安徽省2011年考试录用公务员蚌埠市成绩表">'Sheet1'!$B$3:$H$11</definedName>
  </definedNames>
  <calcPr fullCalcOnLoad="1"/>
</workbook>
</file>

<file path=xl/sharedStrings.xml><?xml version="1.0" encoding="utf-8"?>
<sst xmlns="http://schemas.openxmlformats.org/spreadsheetml/2006/main" count="42" uniqueCount="42">
  <si>
    <t>准考证号</t>
  </si>
  <si>
    <t>姓名</t>
  </si>
  <si>
    <t>王海燕</t>
  </si>
  <si>
    <t>050073</t>
  </si>
  <si>
    <t>050041</t>
  </si>
  <si>
    <t>050022</t>
  </si>
  <si>
    <t>050045</t>
  </si>
  <si>
    <t>050015</t>
  </si>
  <si>
    <t>050003</t>
  </si>
  <si>
    <t>050080</t>
  </si>
  <si>
    <t>050067</t>
  </si>
  <si>
    <t>总成绩</t>
  </si>
  <si>
    <t>职位代码</t>
  </si>
  <si>
    <t>笔试成绩</t>
  </si>
  <si>
    <t>面试成绩</t>
  </si>
  <si>
    <t>报考部门</t>
  </si>
  <si>
    <t>05000500229</t>
  </si>
  <si>
    <t>05040100729</t>
  </si>
  <si>
    <t>05040102804</t>
  </si>
  <si>
    <t>05040602209</t>
  </si>
  <si>
    <t>05030504027</t>
  </si>
  <si>
    <t>05040202102</t>
  </si>
  <si>
    <t>05020403413</t>
  </si>
  <si>
    <t>05020402817</t>
  </si>
  <si>
    <t>吕劲</t>
  </si>
  <si>
    <t>丁敏</t>
  </si>
  <si>
    <t>郭二克</t>
  </si>
  <si>
    <t>苏丹</t>
  </si>
  <si>
    <t>李静</t>
  </si>
  <si>
    <t>姜仕刚</t>
  </si>
  <si>
    <t>藏保元</t>
  </si>
  <si>
    <t>蚌埠市公安局</t>
  </si>
  <si>
    <t>蚌山区人民检察院</t>
  </si>
  <si>
    <t>禹会区人民检察院</t>
  </si>
  <si>
    <t>怀远县人民检察院</t>
  </si>
  <si>
    <t>固镇县乡镇机关</t>
  </si>
  <si>
    <t>蚌埠市工商系统</t>
  </si>
  <si>
    <t>怀远县审计局</t>
  </si>
  <si>
    <t>固镇县人民法院</t>
  </si>
  <si>
    <t>蚌埠市2011年考试录用公务员考察阶段递补人员名单</t>
  </si>
  <si>
    <t>各位考生：
    现将蚌埠市2011年考试录用公务员考察阶段递补人员名单公布如下，如有疑问，请致电蚌埠市考录办：0552-3125657。请各位考生继续关注蚌埠人事人才网，并保持通讯畅通，如通讯方式发生变化，请及时与市考录办联系。
    请递补人员持本人有效居民身份证、加盖公务员管理科公章的准考证，缴纳300元体检费用和近期二寸免冠照片一张，于8月29日（星期一）上午8时空腹到蚌埠市人力资源和社会保障局公务员管理科集合，并参加体检。不按时报到并参加体检者，视为自动放弃，取消资格。
                                         蚌埠市考录办
                                          2011.8.24</t>
  </si>
  <si>
    <t>序号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</si>
</sst>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20"/>
      <name val="方正小标宋简体"/>
      <family val="0"/>
    </font>
    <font>
      <sz val="14"/>
      <color indexed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 quotePrefix="1">
      <alignment horizontal="center" vertical="center"/>
    </xf>
    <xf numFmtId="0" fontId="0" fillId="0" borderId="1" xfId="0" applyNumberFormat="1" applyFont="1" applyBorder="1" applyAlignment="1" quotePrefix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M3" sqref="M3"/>
    </sheetView>
  </sheetViews>
  <sheetFormatPr defaultColWidth="9.140625" defaultRowHeight="12"/>
  <cols>
    <col min="1" max="1" width="4.8515625" style="0" customWidth="1"/>
    <col min="2" max="2" width="13.8515625" style="0" customWidth="1"/>
    <col min="3" max="3" width="10.57421875" style="3" customWidth="1"/>
    <col min="4" max="4" width="27.7109375" style="3" customWidth="1"/>
    <col min="5" max="5" width="8.8515625" style="3" customWidth="1"/>
    <col min="6" max="8" width="8.8515625" style="0" customWidth="1"/>
  </cols>
  <sheetData>
    <row r="1" spans="1:8" ht="36" customHeight="1">
      <c r="A1" s="7" t="s">
        <v>39</v>
      </c>
      <c r="B1" s="7"/>
      <c r="C1" s="7"/>
      <c r="D1" s="7"/>
      <c r="E1" s="7"/>
      <c r="F1" s="7"/>
      <c r="G1" s="7"/>
      <c r="H1" s="7"/>
    </row>
    <row r="2" spans="1:8" ht="230.25" customHeight="1">
      <c r="A2" s="8" t="s">
        <v>40</v>
      </c>
      <c r="B2" s="8"/>
      <c r="C2" s="8"/>
      <c r="D2" s="8"/>
      <c r="E2" s="8"/>
      <c r="F2" s="8"/>
      <c r="G2" s="8"/>
      <c r="H2" s="8"/>
    </row>
    <row r="3" spans="1:8" ht="42.75" customHeight="1">
      <c r="A3" s="2" t="s">
        <v>41</v>
      </c>
      <c r="B3" s="2" t="s">
        <v>0</v>
      </c>
      <c r="C3" s="2" t="s">
        <v>1</v>
      </c>
      <c r="D3" s="2" t="s">
        <v>15</v>
      </c>
      <c r="E3" s="2" t="s">
        <v>12</v>
      </c>
      <c r="F3" s="2" t="s">
        <v>13</v>
      </c>
      <c r="G3" s="2" t="s">
        <v>14</v>
      </c>
      <c r="H3" s="2" t="s">
        <v>11</v>
      </c>
    </row>
    <row r="4" spans="1:8" s="1" customFormat="1" ht="22.5" customHeight="1">
      <c r="A4" s="4">
        <v>1</v>
      </c>
      <c r="B4" s="5" t="s">
        <v>16</v>
      </c>
      <c r="C4" s="5" t="s">
        <v>24</v>
      </c>
      <c r="D4" s="5" t="s">
        <v>31</v>
      </c>
      <c r="E4" s="5" t="s">
        <v>8</v>
      </c>
      <c r="F4" s="6">
        <v>61.75</v>
      </c>
      <c r="G4" s="6">
        <v>81</v>
      </c>
      <c r="H4" s="6">
        <f>F4*0.6+G4*0.4</f>
        <v>69.44999999999999</v>
      </c>
    </row>
    <row r="5" spans="1:8" s="1" customFormat="1" ht="22.5" customHeight="1">
      <c r="A5" s="4">
        <v>2</v>
      </c>
      <c r="B5" s="5" t="s">
        <v>17</v>
      </c>
      <c r="C5" s="5" t="s">
        <v>25</v>
      </c>
      <c r="D5" s="5" t="s">
        <v>32</v>
      </c>
      <c r="E5" s="5" t="s">
        <v>7</v>
      </c>
      <c r="F5" s="6">
        <v>68.7</v>
      </c>
      <c r="G5" s="6">
        <v>76.2</v>
      </c>
      <c r="H5" s="6">
        <f aca="true" t="shared" si="0" ref="H5:H11">F5*0.6+G5*0.4</f>
        <v>71.7</v>
      </c>
    </row>
    <row r="6" spans="1:8" s="1" customFormat="1" ht="22.5" customHeight="1">
      <c r="A6" s="4">
        <v>3</v>
      </c>
      <c r="B6" s="5" t="s">
        <v>18</v>
      </c>
      <c r="C6" s="5" t="s">
        <v>26</v>
      </c>
      <c r="D6" s="5" t="s">
        <v>33</v>
      </c>
      <c r="E6" s="5" t="s">
        <v>5</v>
      </c>
      <c r="F6" s="6">
        <v>68.4</v>
      </c>
      <c r="G6" s="6">
        <v>77.6</v>
      </c>
      <c r="H6" s="6">
        <f t="shared" si="0"/>
        <v>72.08</v>
      </c>
    </row>
    <row r="7" spans="1:8" s="1" customFormat="1" ht="22.5" customHeight="1">
      <c r="A7" s="4">
        <v>4</v>
      </c>
      <c r="B7" s="5" t="s">
        <v>19</v>
      </c>
      <c r="C7" s="5" t="s">
        <v>30</v>
      </c>
      <c r="D7" s="5" t="s">
        <v>34</v>
      </c>
      <c r="E7" s="5" t="s">
        <v>4</v>
      </c>
      <c r="F7" s="6">
        <v>60.3</v>
      </c>
      <c r="G7" s="6">
        <v>78.4</v>
      </c>
      <c r="H7" s="6">
        <f t="shared" si="0"/>
        <v>67.54</v>
      </c>
    </row>
    <row r="8" spans="1:8" s="1" customFormat="1" ht="22.5" customHeight="1">
      <c r="A8" s="4">
        <v>5</v>
      </c>
      <c r="B8" s="5" t="s">
        <v>20</v>
      </c>
      <c r="C8" s="5" t="s">
        <v>27</v>
      </c>
      <c r="D8" s="5" t="s">
        <v>37</v>
      </c>
      <c r="E8" s="5" t="s">
        <v>6</v>
      </c>
      <c r="F8" s="6">
        <v>65.7</v>
      </c>
      <c r="G8" s="6">
        <v>72.8</v>
      </c>
      <c r="H8" s="6">
        <f t="shared" si="0"/>
        <v>68.54</v>
      </c>
    </row>
    <row r="9" spans="1:8" s="1" customFormat="1" ht="22.5" customHeight="1">
      <c r="A9" s="4">
        <v>6</v>
      </c>
      <c r="B9" s="5" t="s">
        <v>23</v>
      </c>
      <c r="C9" s="5" t="s">
        <v>2</v>
      </c>
      <c r="D9" s="5" t="s">
        <v>38</v>
      </c>
      <c r="E9" s="5" t="s">
        <v>10</v>
      </c>
      <c r="F9" s="6">
        <v>66.9</v>
      </c>
      <c r="G9" s="6">
        <v>73</v>
      </c>
      <c r="H9" s="6">
        <f t="shared" si="0"/>
        <v>69.34</v>
      </c>
    </row>
    <row r="10" spans="1:8" s="1" customFormat="1" ht="22.5" customHeight="1">
      <c r="A10" s="4">
        <v>7</v>
      </c>
      <c r="B10" s="5" t="s">
        <v>21</v>
      </c>
      <c r="C10" s="5" t="s">
        <v>28</v>
      </c>
      <c r="D10" s="5" t="s">
        <v>35</v>
      </c>
      <c r="E10" s="5" t="s">
        <v>3</v>
      </c>
      <c r="F10" s="6">
        <v>68.55</v>
      </c>
      <c r="G10" s="6">
        <v>78.6</v>
      </c>
      <c r="H10" s="6">
        <f t="shared" si="0"/>
        <v>72.57</v>
      </c>
    </row>
    <row r="11" spans="1:8" s="1" customFormat="1" ht="22.5" customHeight="1">
      <c r="A11" s="4">
        <v>8</v>
      </c>
      <c r="B11" s="5" t="s">
        <v>22</v>
      </c>
      <c r="C11" s="5" t="s">
        <v>29</v>
      </c>
      <c r="D11" s="5" t="s">
        <v>36</v>
      </c>
      <c r="E11" s="5" t="s">
        <v>9</v>
      </c>
      <c r="F11" s="6">
        <v>70.2</v>
      </c>
      <c r="G11" s="6">
        <v>79.8</v>
      </c>
      <c r="H11" s="6">
        <f t="shared" si="0"/>
        <v>74.03999999999999</v>
      </c>
    </row>
  </sheetData>
  <mergeCells count="2">
    <mergeCell ref="A1:H1"/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2011-08-24T08:21:42Z</cp:lastPrinted>
  <dcterms:created xsi:type="dcterms:W3CDTF">2011-06-14T01:42:06Z</dcterms:created>
  <dcterms:modified xsi:type="dcterms:W3CDTF">2011-08-24T08:21:43Z</dcterms:modified>
  <cp:category/>
  <cp:version/>
  <cp:contentType/>
  <cp:contentStatus/>
</cp:coreProperties>
</file>