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<sst xmlns="http://schemas.openxmlformats.org/spreadsheetml/2006/main" count="316" uniqueCount="195">
  <si>
    <t>黄静</t>
  </si>
  <si>
    <t>序号</t>
  </si>
  <si>
    <t>应聘单位</t>
  </si>
  <si>
    <t>姓名</t>
  </si>
  <si>
    <t>面试成绩</t>
  </si>
  <si>
    <t>试讲成绩</t>
  </si>
  <si>
    <t>综合成绩</t>
  </si>
  <si>
    <t>水利学院</t>
  </si>
  <si>
    <t>黄静</t>
  </si>
  <si>
    <t>机交学院</t>
  </si>
  <si>
    <t>周培毅</t>
  </si>
  <si>
    <t>马晓兰</t>
  </si>
  <si>
    <t>食药学院</t>
  </si>
  <si>
    <t>穆合塔尔·卡德尔哈孜</t>
  </si>
  <si>
    <t>计算机学院</t>
  </si>
  <si>
    <t>杨天霞</t>
  </si>
  <si>
    <t>蒲智</t>
  </si>
  <si>
    <t>林园学院</t>
  </si>
  <si>
    <t>耿文娟</t>
  </si>
  <si>
    <t>经贸学院</t>
  </si>
  <si>
    <t>关全力</t>
  </si>
  <si>
    <t>张靓靓</t>
  </si>
  <si>
    <t>管理学院</t>
  </si>
  <si>
    <t>郑旭东</t>
  </si>
  <si>
    <t>86..83</t>
  </si>
  <si>
    <t>张倩</t>
  </si>
  <si>
    <t xml:space="preserve">管理学院 </t>
  </si>
  <si>
    <t>李玉</t>
  </si>
  <si>
    <t>唐爽</t>
  </si>
  <si>
    <t>数理学院</t>
  </si>
  <si>
    <t>努尔别克.艾孜玛洪</t>
  </si>
  <si>
    <t>刘春奇</t>
  </si>
  <si>
    <t>化工学院</t>
  </si>
  <si>
    <t>贾娜尔·吐尔逊</t>
  </si>
  <si>
    <t>谭瑞康</t>
  </si>
  <si>
    <t>王建华</t>
  </si>
  <si>
    <t>外语学院</t>
  </si>
  <si>
    <t>王丽霞</t>
  </si>
  <si>
    <t>思政部</t>
  </si>
  <si>
    <t>单昕</t>
  </si>
  <si>
    <t>体育部</t>
  </si>
  <si>
    <t>李妍</t>
  </si>
  <si>
    <t>张海燕</t>
  </si>
  <si>
    <t>农学院</t>
  </si>
  <si>
    <t>代培红</t>
  </si>
  <si>
    <t>汤秋香</t>
  </si>
  <si>
    <t>任燕萍</t>
  </si>
  <si>
    <t>阿力木江.阿合约力</t>
  </si>
  <si>
    <t>陈雪梅</t>
  </si>
  <si>
    <t>董华</t>
  </si>
  <si>
    <t>郭继娜</t>
  </si>
  <si>
    <t>魏玲</t>
  </si>
  <si>
    <t>韩瑞</t>
  </si>
  <si>
    <t>郝明明</t>
  </si>
  <si>
    <t>黄珊珊</t>
  </si>
  <si>
    <t>马玉红</t>
  </si>
  <si>
    <t>潘艳</t>
  </si>
  <si>
    <t>唐文娟</t>
  </si>
  <si>
    <t>闫圣坤</t>
  </si>
  <si>
    <t>杨婷</t>
  </si>
  <si>
    <t>胡增运</t>
  </si>
  <si>
    <t>吉别克.哈力克巴义</t>
  </si>
  <si>
    <t>汪华</t>
  </si>
  <si>
    <t>尹冬梅</t>
  </si>
  <si>
    <t>包新光</t>
  </si>
  <si>
    <t>布热比.艾山</t>
  </si>
  <si>
    <t>韩利明</t>
  </si>
  <si>
    <t>姜敏</t>
  </si>
  <si>
    <t>李娇</t>
  </si>
  <si>
    <t>李秀萍</t>
  </si>
  <si>
    <t>罗晶晶</t>
  </si>
  <si>
    <t>宋金萍</t>
  </si>
  <si>
    <t>田新惠</t>
  </si>
  <si>
    <t>涂亦娴</t>
  </si>
  <si>
    <t>王雪</t>
  </si>
  <si>
    <t>牙库甫江.阿西木</t>
  </si>
  <si>
    <t>尹辉</t>
  </si>
  <si>
    <t>张晶</t>
  </si>
  <si>
    <t>陈晓梅</t>
  </si>
  <si>
    <t>黄静</t>
  </si>
  <si>
    <t>姚文静</t>
  </si>
  <si>
    <t>吕红丽</t>
  </si>
  <si>
    <t>富争</t>
  </si>
  <si>
    <t>纪朝凤</t>
  </si>
  <si>
    <t>施梦</t>
  </si>
  <si>
    <t>郭勤艺</t>
  </si>
  <si>
    <t>钟雨琳</t>
  </si>
  <si>
    <t>白希</t>
  </si>
  <si>
    <t>古扎力努尔买提沙</t>
  </si>
  <si>
    <t>李欣</t>
  </si>
  <si>
    <t>毛琼玲</t>
  </si>
  <si>
    <t>牛雅萍</t>
  </si>
  <si>
    <t>肖莉</t>
  </si>
  <si>
    <t>张海燕</t>
  </si>
  <si>
    <t>张琴</t>
  </si>
  <si>
    <t>段晓云</t>
  </si>
  <si>
    <t>宋娟</t>
  </si>
  <si>
    <t>陶冶</t>
  </si>
  <si>
    <t>2011年新疆农业大学拟招聘人员面试、试讲成绩</t>
  </si>
  <si>
    <t>纪检委盖章：</t>
  </si>
  <si>
    <t>人事处盖章：</t>
  </si>
  <si>
    <t>新疆农业大学2011年辅导员笔试、面试、综合 成绩及排名表</t>
  </si>
  <si>
    <t>姓名</t>
  </si>
  <si>
    <t>性别</t>
  </si>
  <si>
    <t>身份证号</t>
  </si>
  <si>
    <t>报考岗位</t>
  </si>
  <si>
    <t>族别</t>
  </si>
  <si>
    <t>笔试成绩</t>
  </si>
  <si>
    <t>面试成绩</t>
  </si>
  <si>
    <t>综合成绩</t>
  </si>
  <si>
    <t>名次</t>
  </si>
  <si>
    <t>于强</t>
  </si>
  <si>
    <t>男</t>
  </si>
  <si>
    <t>650106198711052319</t>
  </si>
  <si>
    <t>动物医学学院</t>
  </si>
  <si>
    <t>回族</t>
  </si>
  <si>
    <t>哈力亚尔·吾布力</t>
  </si>
  <si>
    <t>65010319881124321X</t>
  </si>
  <si>
    <t>维族</t>
  </si>
  <si>
    <t>白云</t>
  </si>
  <si>
    <t>652826198807273517</t>
  </si>
  <si>
    <t>回族</t>
  </si>
  <si>
    <t>艾克帕尔·热杰甫</t>
  </si>
  <si>
    <t>650103198701312317</t>
  </si>
  <si>
    <t>阿斯木江·阿得力</t>
  </si>
  <si>
    <t>652701198708150818</t>
  </si>
  <si>
    <t>草环学院</t>
  </si>
  <si>
    <t>玛尔旦·阿西木</t>
  </si>
  <si>
    <t>650103198810153255</t>
  </si>
  <si>
    <t>艾尔肯·艾合麦提</t>
  </si>
  <si>
    <t>652826198608023216</t>
  </si>
  <si>
    <t>马合木江·艾合买提</t>
  </si>
  <si>
    <t>654121198606210036</t>
  </si>
  <si>
    <t>阿力扑铁肯·依马木</t>
  </si>
  <si>
    <t>650102198810301231</t>
  </si>
  <si>
    <t>阿迪力江·阿不来提</t>
  </si>
  <si>
    <t>652922198307260533</t>
  </si>
  <si>
    <t>于秀针</t>
  </si>
  <si>
    <t>女</t>
  </si>
  <si>
    <t>130130198501202428</t>
  </si>
  <si>
    <t>农学院</t>
  </si>
  <si>
    <t>汉族</t>
  </si>
  <si>
    <t>刘春艳</t>
  </si>
  <si>
    <t>412723198605067724</t>
  </si>
  <si>
    <t>阚越</t>
  </si>
  <si>
    <t>654123198511074820</t>
  </si>
  <si>
    <t>袁夕</t>
  </si>
  <si>
    <t>412722198306285741</t>
  </si>
  <si>
    <t>李迎春</t>
  </si>
  <si>
    <t>女</t>
  </si>
  <si>
    <t>372924198011202444</t>
  </si>
  <si>
    <t>汉族</t>
  </si>
  <si>
    <t>刘娟</t>
  </si>
  <si>
    <t xml:space="preserve">   女</t>
  </si>
  <si>
    <t>622425198411297324</t>
  </si>
  <si>
    <t>雷远均</t>
  </si>
  <si>
    <t>500234198706103175</t>
  </si>
  <si>
    <t>化工学院</t>
  </si>
  <si>
    <t>薛冰</t>
  </si>
  <si>
    <t>654126198602280450</t>
  </si>
  <si>
    <t>赵磊</t>
  </si>
  <si>
    <t>652222198711271519</t>
  </si>
  <si>
    <t>钟奎</t>
  </si>
  <si>
    <t>654125198702172637</t>
  </si>
  <si>
    <t>贾广亮</t>
  </si>
  <si>
    <t>652301198708113214</t>
  </si>
  <si>
    <t>新疆农业大学2011年辅导员笔试、面试、综合成绩及排名表</t>
  </si>
  <si>
    <t>田永虎</t>
  </si>
  <si>
    <t>652323198611181411</t>
  </si>
  <si>
    <t>管理学院</t>
  </si>
  <si>
    <t>唐凯</t>
  </si>
  <si>
    <t>650106198706250011</t>
  </si>
  <si>
    <t>刘洋</t>
  </si>
  <si>
    <t>650104198904260736</t>
  </si>
  <si>
    <t>郭江鹏</t>
  </si>
  <si>
    <t>653021198602200213</t>
  </si>
  <si>
    <t>李寅</t>
  </si>
  <si>
    <t>230206198603180716</t>
  </si>
  <si>
    <t>冯鹏飞</t>
  </si>
  <si>
    <t>653122198610294418</t>
  </si>
  <si>
    <t>数理学院</t>
  </si>
  <si>
    <t>达纳·阿巴拜克力</t>
  </si>
  <si>
    <t>6501051983053002216</t>
  </si>
  <si>
    <t>学工部</t>
  </si>
  <si>
    <t>哈萨克族</t>
  </si>
  <si>
    <t>杨勇</t>
  </si>
  <si>
    <t>659001198502021613</t>
  </si>
  <si>
    <t>冯莉</t>
  </si>
  <si>
    <t>652123198402040929</t>
  </si>
  <si>
    <t>苏昊</t>
  </si>
  <si>
    <t>650102198505104522</t>
  </si>
  <si>
    <t>刘瑞丽</t>
  </si>
  <si>
    <t>654301198610270029</t>
  </si>
  <si>
    <t>俞佳</t>
  </si>
  <si>
    <t>652327198611240026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</si>
</sst>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 shrinkToFit="1"/>
    </xf>
    <xf numFmtId="0" fontId="0" fillId="0" borderId="0" xfId="0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17" applyFont="1" applyFill="1" applyBorder="1" applyAlignment="1">
      <alignment horizontal="center" vertical="center" wrapText="1"/>
      <protection/>
    </xf>
    <xf numFmtId="0" fontId="5" fillId="0" borderId="1" xfId="17" applyFont="1" applyFill="1" applyBorder="1" applyAlignment="1">
      <alignment horizontal="center" vertical="center" wrapText="1"/>
      <protection/>
    </xf>
    <xf numFmtId="49" fontId="5" fillId="0" borderId="1" xfId="17" applyNumberFormat="1" applyFont="1" applyFill="1" applyBorder="1" applyAlignment="1">
      <alignment horizontal="center" vertical="center" wrapText="1"/>
      <protection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0" fontId="6" fillId="0" borderId="1" xfId="16" applyFont="1" applyFill="1" applyBorder="1" applyAlignment="1" applyProtection="1">
      <alignment horizontal="center" vertical="center" wrapText="1"/>
      <protection/>
    </xf>
    <xf numFmtId="0" fontId="0" fillId="0" borderId="1" xfId="0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常规_辅导员_5" xfId="16"/>
    <cellStyle name="常规_面向社会公开招聘报考人员花名册（01）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1"/>
  <sheetViews>
    <sheetView workbookViewId="0" topLeftCell="A1">
      <pane ySplit="3" topLeftCell="BM4" activePane="bottomLeft" state="frozen"/>
      <selection pane="topLeft" activeCell="A1" sqref="A1"/>
      <selection pane="bottomLeft" activeCell="H6" sqref="H6"/>
    </sheetView>
  </sheetViews>
  <sheetFormatPr defaultColWidth="9.00390625" defaultRowHeight="14.25"/>
  <cols>
    <col min="1" max="1" width="4.75390625" style="6" customWidth="1"/>
    <col min="2" max="2" width="11.875" style="6" customWidth="1"/>
    <col min="3" max="3" width="21.875" style="9" customWidth="1"/>
    <col min="4" max="4" width="9.50390625" style="6" customWidth="1"/>
    <col min="5" max="5" width="9.00390625" style="6" customWidth="1"/>
    <col min="6" max="6" width="8.875" style="6" customWidth="1"/>
    <col min="7" max="7" width="9.625" style="6" customWidth="1"/>
    <col min="8" max="16384" width="9.00390625" style="1" customWidth="1"/>
  </cols>
  <sheetData>
    <row r="1" spans="1:7" ht="33.75" customHeight="1">
      <c r="A1" s="15" t="s">
        <v>98</v>
      </c>
      <c r="B1" s="15"/>
      <c r="C1" s="15"/>
      <c r="D1" s="15"/>
      <c r="E1" s="15"/>
      <c r="F1" s="15"/>
      <c r="G1" s="15"/>
    </row>
    <row r="2" spans="1:7" ht="33.75" customHeight="1">
      <c r="A2" s="7"/>
      <c r="B2" s="14" t="s">
        <v>99</v>
      </c>
      <c r="C2" s="7"/>
      <c r="D2" s="7"/>
      <c r="E2" s="14" t="s">
        <v>100</v>
      </c>
      <c r="F2" s="7"/>
      <c r="G2" s="7"/>
    </row>
    <row r="3" spans="1:7" s="4" customFormat="1" ht="27.75" customHeight="1">
      <c r="A3" s="2" t="s">
        <v>1</v>
      </c>
      <c r="B3" s="2" t="s">
        <v>2</v>
      </c>
      <c r="C3" s="8" t="s">
        <v>3</v>
      </c>
      <c r="D3" s="3" t="s">
        <v>4</v>
      </c>
      <c r="E3" s="3" t="s">
        <v>5</v>
      </c>
      <c r="F3" s="3" t="s">
        <v>6</v>
      </c>
      <c r="G3" s="3"/>
    </row>
    <row r="4" spans="1:7" ht="13.5" customHeight="1">
      <c r="A4" s="2">
        <v>1</v>
      </c>
      <c r="B4" s="2" t="s">
        <v>7</v>
      </c>
      <c r="C4" s="8" t="s">
        <v>8</v>
      </c>
      <c r="D4" s="3">
        <v>86.21</v>
      </c>
      <c r="E4" s="3">
        <v>81.22</v>
      </c>
      <c r="F4" s="3">
        <v>82.7</v>
      </c>
      <c r="G4" s="3"/>
    </row>
    <row r="5" spans="1:7" ht="13.5" customHeight="1">
      <c r="A5" s="2">
        <v>2</v>
      </c>
      <c r="B5" s="2" t="s">
        <v>9</v>
      </c>
      <c r="C5" s="8" t="s">
        <v>10</v>
      </c>
      <c r="D5" s="3">
        <v>88.86</v>
      </c>
      <c r="E5" s="3">
        <v>81.33</v>
      </c>
      <c r="F5" s="3">
        <v>81.34</v>
      </c>
      <c r="G5" s="3"/>
    </row>
    <row r="6" spans="1:7" ht="13.5" customHeight="1">
      <c r="A6" s="2">
        <v>3</v>
      </c>
      <c r="B6" s="2" t="s">
        <v>9</v>
      </c>
      <c r="C6" s="8" t="s">
        <v>11</v>
      </c>
      <c r="D6" s="3">
        <v>89.43</v>
      </c>
      <c r="E6" s="3"/>
      <c r="F6" s="3"/>
      <c r="G6" s="3"/>
    </row>
    <row r="7" spans="1:7" ht="13.5" customHeight="1">
      <c r="A7" s="2">
        <v>4</v>
      </c>
      <c r="B7" s="2" t="s">
        <v>12</v>
      </c>
      <c r="C7" s="8" t="s">
        <v>13</v>
      </c>
      <c r="D7" s="3">
        <v>91</v>
      </c>
      <c r="E7" s="3">
        <v>90.1</v>
      </c>
      <c r="F7" s="3">
        <v>90.35</v>
      </c>
      <c r="G7" s="3"/>
    </row>
    <row r="8" spans="1:7" ht="13.5" customHeight="1">
      <c r="A8" s="2">
        <v>5</v>
      </c>
      <c r="B8" s="2" t="s">
        <v>12</v>
      </c>
      <c r="C8" s="8" t="s">
        <v>52</v>
      </c>
      <c r="D8" s="3">
        <v>84.4</v>
      </c>
      <c r="E8" s="3"/>
      <c r="F8" s="3"/>
      <c r="G8" s="3"/>
    </row>
    <row r="9" spans="1:7" ht="13.5" customHeight="1">
      <c r="A9" s="2">
        <v>6</v>
      </c>
      <c r="B9" s="2" t="s">
        <v>12</v>
      </c>
      <c r="C9" s="8" t="s">
        <v>53</v>
      </c>
      <c r="D9" s="3">
        <v>84.33</v>
      </c>
      <c r="E9" s="3"/>
      <c r="F9" s="3"/>
      <c r="G9" s="3"/>
    </row>
    <row r="10" spans="1:7" ht="13.5" customHeight="1">
      <c r="A10" s="2">
        <v>7</v>
      </c>
      <c r="B10" s="2" t="s">
        <v>12</v>
      </c>
      <c r="C10" s="8" t="s">
        <v>54</v>
      </c>
      <c r="D10" s="3">
        <v>88.13</v>
      </c>
      <c r="E10" s="3">
        <v>69.2</v>
      </c>
      <c r="F10" s="3">
        <v>74.88</v>
      </c>
      <c r="G10" s="3"/>
    </row>
    <row r="11" spans="1:7" ht="13.5" customHeight="1">
      <c r="A11" s="2">
        <v>8</v>
      </c>
      <c r="B11" s="2" t="s">
        <v>12</v>
      </c>
      <c r="C11" s="8" t="s">
        <v>55</v>
      </c>
      <c r="D11" s="3">
        <v>85.8</v>
      </c>
      <c r="E11" s="3">
        <v>71.88</v>
      </c>
      <c r="F11" s="3">
        <v>76.06</v>
      </c>
      <c r="G11" s="3"/>
    </row>
    <row r="12" spans="1:7" ht="13.5" customHeight="1">
      <c r="A12" s="2">
        <v>9</v>
      </c>
      <c r="B12" s="2" t="s">
        <v>12</v>
      </c>
      <c r="C12" s="8" t="s">
        <v>56</v>
      </c>
      <c r="D12" s="3">
        <v>85.53</v>
      </c>
      <c r="E12" s="3">
        <v>71.03</v>
      </c>
      <c r="F12" s="3">
        <v>75.38</v>
      </c>
      <c r="G12" s="3"/>
    </row>
    <row r="13" spans="1:7" ht="13.5" customHeight="1">
      <c r="A13" s="2">
        <v>10</v>
      </c>
      <c r="B13" s="2" t="s">
        <v>12</v>
      </c>
      <c r="C13" s="8" t="s">
        <v>57</v>
      </c>
      <c r="D13" s="3">
        <v>83.33</v>
      </c>
      <c r="E13" s="3"/>
      <c r="F13" s="3"/>
      <c r="G13" s="3"/>
    </row>
    <row r="14" spans="1:7" ht="13.5" customHeight="1">
      <c r="A14" s="2">
        <v>11</v>
      </c>
      <c r="B14" s="2" t="s">
        <v>12</v>
      </c>
      <c r="C14" s="8" t="s">
        <v>58</v>
      </c>
      <c r="D14" s="3">
        <v>86.8</v>
      </c>
      <c r="E14" s="3">
        <v>75.49</v>
      </c>
      <c r="F14" s="3">
        <v>78.88</v>
      </c>
      <c r="G14" s="3"/>
    </row>
    <row r="15" spans="1:7" ht="13.5" customHeight="1">
      <c r="A15" s="2">
        <v>12</v>
      </c>
      <c r="B15" s="2" t="s">
        <v>12</v>
      </c>
      <c r="C15" s="8" t="s">
        <v>59</v>
      </c>
      <c r="D15" s="3">
        <v>85.67</v>
      </c>
      <c r="E15" s="3">
        <v>86.35</v>
      </c>
      <c r="F15" s="3">
        <v>86.15</v>
      </c>
      <c r="G15" s="3"/>
    </row>
    <row r="16" spans="1:7" ht="13.5" customHeight="1">
      <c r="A16" s="2">
        <v>13</v>
      </c>
      <c r="B16" s="2" t="s">
        <v>14</v>
      </c>
      <c r="C16" s="8" t="s">
        <v>15</v>
      </c>
      <c r="D16" s="3">
        <v>86.69</v>
      </c>
      <c r="E16" s="3">
        <v>84.3</v>
      </c>
      <c r="F16" s="3">
        <v>85.01</v>
      </c>
      <c r="G16" s="3"/>
    </row>
    <row r="17" spans="1:7" ht="13.5" customHeight="1">
      <c r="A17" s="2">
        <v>14</v>
      </c>
      <c r="B17" s="2" t="s">
        <v>14</v>
      </c>
      <c r="C17" s="8" t="s">
        <v>16</v>
      </c>
      <c r="D17" s="3">
        <v>87.94</v>
      </c>
      <c r="E17" s="3">
        <v>86.8</v>
      </c>
      <c r="F17" s="3">
        <v>87.76</v>
      </c>
      <c r="G17" s="3"/>
    </row>
    <row r="18" spans="1:7" ht="13.5" customHeight="1">
      <c r="A18" s="2">
        <v>15</v>
      </c>
      <c r="B18" s="2" t="s">
        <v>14</v>
      </c>
      <c r="C18" s="8" t="s">
        <v>83</v>
      </c>
      <c r="D18" s="3">
        <v>85.5</v>
      </c>
      <c r="E18" s="3">
        <v>73.22</v>
      </c>
      <c r="F18" s="3"/>
      <c r="G18" s="3"/>
    </row>
    <row r="19" spans="1:7" ht="13.5" customHeight="1">
      <c r="A19" s="2">
        <v>16</v>
      </c>
      <c r="B19" s="2" t="s">
        <v>14</v>
      </c>
      <c r="C19" s="8" t="s">
        <v>84</v>
      </c>
      <c r="D19" s="3">
        <v>85.56</v>
      </c>
      <c r="E19" s="3">
        <v>65.22</v>
      </c>
      <c r="F19" s="3"/>
      <c r="G19" s="3"/>
    </row>
    <row r="20" spans="1:7" ht="13.5" customHeight="1">
      <c r="A20" s="2">
        <v>17</v>
      </c>
      <c r="B20" s="2" t="s">
        <v>17</v>
      </c>
      <c r="C20" s="8" t="s">
        <v>18</v>
      </c>
      <c r="D20" s="3">
        <v>88.5</v>
      </c>
      <c r="E20" s="3">
        <v>87</v>
      </c>
      <c r="F20" s="3">
        <v>87.45</v>
      </c>
      <c r="G20" s="3"/>
    </row>
    <row r="21" spans="1:7" ht="13.5" customHeight="1">
      <c r="A21" s="2">
        <v>18</v>
      </c>
      <c r="B21" s="2" t="s">
        <v>19</v>
      </c>
      <c r="C21" s="8" t="s">
        <v>20</v>
      </c>
      <c r="D21" s="3">
        <v>84.9</v>
      </c>
      <c r="E21" s="3">
        <v>88.2</v>
      </c>
      <c r="F21" s="3">
        <v>87.21</v>
      </c>
      <c r="G21" s="3"/>
    </row>
    <row r="22" spans="1:7" ht="13.5" customHeight="1">
      <c r="A22" s="2">
        <v>19</v>
      </c>
      <c r="B22" s="2" t="s">
        <v>19</v>
      </c>
      <c r="C22" s="8" t="s">
        <v>21</v>
      </c>
      <c r="D22" s="3">
        <v>78.1</v>
      </c>
      <c r="E22" s="3">
        <v>84.4</v>
      </c>
      <c r="F22" s="3">
        <v>82.51</v>
      </c>
      <c r="G22" s="3"/>
    </row>
    <row r="23" spans="1:7" ht="13.5" customHeight="1">
      <c r="A23" s="2">
        <v>20</v>
      </c>
      <c r="B23" s="2" t="s">
        <v>19</v>
      </c>
      <c r="C23" s="8" t="s">
        <v>95</v>
      </c>
      <c r="D23" s="3">
        <v>78.1</v>
      </c>
      <c r="E23" s="3">
        <v>83.4</v>
      </c>
      <c r="F23" s="3">
        <v>81.81</v>
      </c>
      <c r="G23" s="3"/>
    </row>
    <row r="24" spans="1:7" ht="13.5" customHeight="1">
      <c r="A24" s="2">
        <v>21</v>
      </c>
      <c r="B24" s="2" t="s">
        <v>19</v>
      </c>
      <c r="C24" s="8" t="s">
        <v>96</v>
      </c>
      <c r="D24" s="3">
        <v>80</v>
      </c>
      <c r="E24" s="3">
        <v>76.3</v>
      </c>
      <c r="F24" s="3">
        <v>77.41</v>
      </c>
      <c r="G24" s="3"/>
    </row>
    <row r="25" spans="1:7" ht="13.5" customHeight="1">
      <c r="A25" s="2">
        <v>22</v>
      </c>
      <c r="B25" s="2" t="s">
        <v>19</v>
      </c>
      <c r="C25" s="8" t="s">
        <v>97</v>
      </c>
      <c r="D25" s="3">
        <v>82.7</v>
      </c>
      <c r="E25" s="3">
        <v>73</v>
      </c>
      <c r="F25" s="3">
        <v>75.91</v>
      </c>
      <c r="G25" s="3"/>
    </row>
    <row r="26" spans="1:7" ht="13.5" customHeight="1">
      <c r="A26" s="2">
        <v>23</v>
      </c>
      <c r="B26" s="2" t="s">
        <v>22</v>
      </c>
      <c r="C26" s="8" t="s">
        <v>23</v>
      </c>
      <c r="D26" s="3" t="s">
        <v>24</v>
      </c>
      <c r="E26" s="3">
        <v>82.12</v>
      </c>
      <c r="F26" s="3">
        <v>83.54</v>
      </c>
      <c r="G26" s="3"/>
    </row>
    <row r="27" spans="1:7" ht="13.5" customHeight="1">
      <c r="A27" s="2">
        <v>24</v>
      </c>
      <c r="B27" s="2" t="s">
        <v>22</v>
      </c>
      <c r="C27" s="8" t="s">
        <v>25</v>
      </c>
      <c r="D27" s="3">
        <v>85.83</v>
      </c>
      <c r="E27" s="3">
        <v>84.78</v>
      </c>
      <c r="F27" s="3">
        <v>85.1</v>
      </c>
      <c r="G27" s="3"/>
    </row>
    <row r="28" spans="1:7" ht="13.5" customHeight="1">
      <c r="A28" s="2">
        <v>25</v>
      </c>
      <c r="B28" s="2" t="s">
        <v>22</v>
      </c>
      <c r="C28" s="8" t="s">
        <v>8</v>
      </c>
      <c r="D28" s="3">
        <v>86.92</v>
      </c>
      <c r="E28" s="3">
        <v>82.45</v>
      </c>
      <c r="F28" s="3">
        <v>83.8</v>
      </c>
      <c r="G28" s="3"/>
    </row>
    <row r="29" spans="1:7" ht="13.5" customHeight="1">
      <c r="A29" s="2">
        <v>26</v>
      </c>
      <c r="B29" s="2" t="s">
        <v>26</v>
      </c>
      <c r="C29" s="8" t="s">
        <v>27</v>
      </c>
      <c r="D29" s="3">
        <v>81.75</v>
      </c>
      <c r="E29" s="3">
        <v>86.34</v>
      </c>
      <c r="F29" s="3">
        <v>84.97</v>
      </c>
      <c r="G29" s="3"/>
    </row>
    <row r="30" spans="1:7" ht="13.5" customHeight="1">
      <c r="A30" s="2">
        <v>27</v>
      </c>
      <c r="B30" s="5" t="s">
        <v>22</v>
      </c>
      <c r="C30" s="8" t="s">
        <v>28</v>
      </c>
      <c r="D30" s="3">
        <v>88.33</v>
      </c>
      <c r="E30" s="3">
        <v>86.78</v>
      </c>
      <c r="F30" s="3">
        <v>87.25</v>
      </c>
      <c r="G30" s="3"/>
    </row>
    <row r="31" spans="1:7" ht="13.5" customHeight="1">
      <c r="A31" s="2">
        <v>28</v>
      </c>
      <c r="B31" s="5" t="s">
        <v>22</v>
      </c>
      <c r="C31" s="8" t="s">
        <v>0</v>
      </c>
      <c r="D31" s="3">
        <v>87.1</v>
      </c>
      <c r="E31" s="3">
        <v>82.45</v>
      </c>
      <c r="F31" s="3">
        <v>83.8</v>
      </c>
      <c r="G31" s="3"/>
    </row>
    <row r="32" spans="1:7" ht="13.5" customHeight="1">
      <c r="A32" s="2">
        <v>29</v>
      </c>
      <c r="B32" s="5" t="s">
        <v>22</v>
      </c>
      <c r="C32" s="8" t="s">
        <v>61</v>
      </c>
      <c r="D32" s="3">
        <v>79.4</v>
      </c>
      <c r="E32" s="3">
        <v>74.23</v>
      </c>
      <c r="F32" s="3">
        <v>75.77</v>
      </c>
      <c r="G32" s="3"/>
    </row>
    <row r="33" spans="1:7" ht="13.5" customHeight="1">
      <c r="A33" s="2">
        <v>30</v>
      </c>
      <c r="B33" s="5" t="s">
        <v>22</v>
      </c>
      <c r="C33" s="8" t="s">
        <v>62</v>
      </c>
      <c r="D33" s="3">
        <v>78.2</v>
      </c>
      <c r="E33" s="3">
        <v>79.28</v>
      </c>
      <c r="F33" s="3">
        <v>79.33</v>
      </c>
      <c r="G33" s="3"/>
    </row>
    <row r="34" spans="1:7" ht="13.5" customHeight="1">
      <c r="A34" s="2">
        <v>31</v>
      </c>
      <c r="B34" s="5" t="s">
        <v>22</v>
      </c>
      <c r="C34" s="8" t="s">
        <v>63</v>
      </c>
      <c r="D34" s="3">
        <v>80.5</v>
      </c>
      <c r="E34" s="3"/>
      <c r="F34" s="3"/>
      <c r="G34" s="3"/>
    </row>
    <row r="35" spans="1:7" ht="13.5" customHeight="1">
      <c r="A35" s="2">
        <v>32</v>
      </c>
      <c r="B35" s="2" t="s">
        <v>29</v>
      </c>
      <c r="C35" s="8" t="s">
        <v>30</v>
      </c>
      <c r="D35" s="3">
        <v>83.11</v>
      </c>
      <c r="E35" s="3">
        <v>82.17</v>
      </c>
      <c r="F35" s="3">
        <v>86.23</v>
      </c>
      <c r="G35" s="3"/>
    </row>
    <row r="36" spans="1:7" ht="13.5" customHeight="1">
      <c r="A36" s="2">
        <v>33</v>
      </c>
      <c r="B36" s="2" t="s">
        <v>29</v>
      </c>
      <c r="C36" s="8" t="s">
        <v>31</v>
      </c>
      <c r="D36" s="3">
        <v>84.89</v>
      </c>
      <c r="E36" s="3">
        <v>86.8</v>
      </c>
      <c r="F36" s="3">
        <v>82.45</v>
      </c>
      <c r="G36" s="3"/>
    </row>
    <row r="37" spans="1:7" ht="13.5" customHeight="1">
      <c r="A37" s="2">
        <v>34</v>
      </c>
      <c r="B37" s="2" t="s">
        <v>29</v>
      </c>
      <c r="C37" s="8" t="s">
        <v>60</v>
      </c>
      <c r="D37" s="3">
        <v>84.56</v>
      </c>
      <c r="E37" s="3">
        <v>78.6</v>
      </c>
      <c r="F37" s="3">
        <v>80.39</v>
      </c>
      <c r="G37" s="3"/>
    </row>
    <row r="38" spans="1:7" ht="13.5" customHeight="1">
      <c r="A38" s="2">
        <v>35</v>
      </c>
      <c r="B38" s="2" t="s">
        <v>32</v>
      </c>
      <c r="C38" s="8" t="s">
        <v>33</v>
      </c>
      <c r="D38" s="3">
        <v>86.56</v>
      </c>
      <c r="E38" s="3">
        <v>85</v>
      </c>
      <c r="F38" s="3">
        <v>85.47</v>
      </c>
      <c r="G38" s="3"/>
    </row>
    <row r="39" spans="1:7" ht="13.5" customHeight="1">
      <c r="A39" s="2">
        <v>36</v>
      </c>
      <c r="B39" s="2" t="s">
        <v>32</v>
      </c>
      <c r="C39" s="8" t="s">
        <v>34</v>
      </c>
      <c r="D39" s="3">
        <v>85.33</v>
      </c>
      <c r="E39" s="3">
        <v>84.5</v>
      </c>
      <c r="F39" s="3">
        <v>84.75</v>
      </c>
      <c r="G39" s="3"/>
    </row>
    <row r="40" spans="1:7" ht="13.5" customHeight="1">
      <c r="A40" s="2">
        <v>37</v>
      </c>
      <c r="B40" s="2" t="s">
        <v>32</v>
      </c>
      <c r="C40" s="8" t="s">
        <v>35</v>
      </c>
      <c r="D40" s="3">
        <v>84</v>
      </c>
      <c r="E40" s="3">
        <v>86.7</v>
      </c>
      <c r="F40" s="3">
        <v>85.89</v>
      </c>
      <c r="G40" s="3"/>
    </row>
    <row r="41" spans="1:7" ht="13.5" customHeight="1">
      <c r="A41" s="2">
        <v>38</v>
      </c>
      <c r="B41" s="2" t="s">
        <v>32</v>
      </c>
      <c r="C41" s="8" t="s">
        <v>87</v>
      </c>
      <c r="D41" s="3">
        <v>82.44</v>
      </c>
      <c r="E41" s="3"/>
      <c r="F41" s="3"/>
      <c r="G41" s="3"/>
    </row>
    <row r="42" spans="1:7" ht="13.5" customHeight="1">
      <c r="A42" s="2">
        <v>39</v>
      </c>
      <c r="B42" s="2" t="s">
        <v>32</v>
      </c>
      <c r="C42" s="8" t="s">
        <v>88</v>
      </c>
      <c r="D42" s="3">
        <v>82.33</v>
      </c>
      <c r="E42" s="3"/>
      <c r="F42" s="3"/>
      <c r="G42" s="3"/>
    </row>
    <row r="43" spans="1:7" ht="13.5" customHeight="1">
      <c r="A43" s="2">
        <v>40</v>
      </c>
      <c r="B43" s="2" t="s">
        <v>32</v>
      </c>
      <c r="C43" s="8" t="s">
        <v>89</v>
      </c>
      <c r="D43" s="3">
        <v>84.33</v>
      </c>
      <c r="E43" s="3"/>
      <c r="F43" s="3"/>
      <c r="G43" s="3"/>
    </row>
    <row r="44" spans="1:7" ht="13.5" customHeight="1">
      <c r="A44" s="2">
        <v>41</v>
      </c>
      <c r="B44" s="2" t="s">
        <v>32</v>
      </c>
      <c r="C44" s="8" t="s">
        <v>90</v>
      </c>
      <c r="D44" s="3">
        <v>68.11</v>
      </c>
      <c r="E44" s="3"/>
      <c r="F44" s="3"/>
      <c r="G44" s="3"/>
    </row>
    <row r="45" spans="1:7" ht="13.5" customHeight="1">
      <c r="A45" s="2">
        <v>42</v>
      </c>
      <c r="B45" s="2" t="s">
        <v>32</v>
      </c>
      <c r="C45" s="8" t="s">
        <v>91</v>
      </c>
      <c r="D45" s="3">
        <v>79</v>
      </c>
      <c r="E45" s="3">
        <v>77.3</v>
      </c>
      <c r="F45" s="3">
        <v>77.81</v>
      </c>
      <c r="G45" s="3"/>
    </row>
    <row r="46" spans="1:7" ht="13.5" customHeight="1">
      <c r="A46" s="2">
        <v>43</v>
      </c>
      <c r="B46" s="2" t="s">
        <v>32</v>
      </c>
      <c r="C46" s="8" t="s">
        <v>92</v>
      </c>
      <c r="D46" s="3">
        <v>76</v>
      </c>
      <c r="E46" s="3">
        <v>77.5</v>
      </c>
      <c r="F46" s="3">
        <v>77.05</v>
      </c>
      <c r="G46" s="3"/>
    </row>
    <row r="47" spans="1:7" ht="13.5" customHeight="1">
      <c r="A47" s="2">
        <v>44</v>
      </c>
      <c r="B47" s="2" t="s">
        <v>32</v>
      </c>
      <c r="C47" s="8" t="s">
        <v>93</v>
      </c>
      <c r="D47" s="3">
        <v>74.33</v>
      </c>
      <c r="E47" s="3">
        <v>78.5</v>
      </c>
      <c r="F47" s="3">
        <v>77.25</v>
      </c>
      <c r="G47" s="3"/>
    </row>
    <row r="48" spans="1:7" ht="13.5" customHeight="1">
      <c r="A48" s="2">
        <v>45</v>
      </c>
      <c r="B48" s="2" t="s">
        <v>32</v>
      </c>
      <c r="C48" s="8" t="s">
        <v>94</v>
      </c>
      <c r="D48" s="3">
        <v>78.89</v>
      </c>
      <c r="E48" s="3">
        <v>75.5</v>
      </c>
      <c r="F48" s="3">
        <v>76.52</v>
      </c>
      <c r="G48" s="3"/>
    </row>
    <row r="49" spans="1:7" ht="13.5" customHeight="1">
      <c r="A49" s="2">
        <v>46</v>
      </c>
      <c r="B49" s="2" t="s">
        <v>36</v>
      </c>
      <c r="C49" s="8" t="s">
        <v>37</v>
      </c>
      <c r="D49" s="3">
        <v>79.92</v>
      </c>
      <c r="E49" s="3">
        <v>77.78</v>
      </c>
      <c r="F49" s="3">
        <v>78.42</v>
      </c>
      <c r="G49" s="3"/>
    </row>
    <row r="50" spans="1:7" ht="13.5" customHeight="1">
      <c r="A50" s="2">
        <v>47</v>
      </c>
      <c r="B50" s="2" t="s">
        <v>36</v>
      </c>
      <c r="C50" s="8" t="s">
        <v>78</v>
      </c>
      <c r="D50" s="3">
        <v>78.58</v>
      </c>
      <c r="E50" s="3">
        <v>68.22</v>
      </c>
      <c r="F50" s="3">
        <v>71.32</v>
      </c>
      <c r="G50" s="3"/>
    </row>
    <row r="51" spans="1:7" ht="13.5" customHeight="1">
      <c r="A51" s="2">
        <v>48</v>
      </c>
      <c r="B51" s="2" t="s">
        <v>36</v>
      </c>
      <c r="C51" s="8" t="s">
        <v>79</v>
      </c>
      <c r="D51" s="3">
        <v>80.83</v>
      </c>
      <c r="E51" s="3">
        <v>73.67</v>
      </c>
      <c r="F51" s="3">
        <v>75.82</v>
      </c>
      <c r="G51" s="3"/>
    </row>
    <row r="52" spans="1:7" ht="13.5" customHeight="1">
      <c r="A52" s="2">
        <v>49</v>
      </c>
      <c r="B52" s="2" t="s">
        <v>36</v>
      </c>
      <c r="C52" s="8" t="s">
        <v>80</v>
      </c>
      <c r="D52" s="3">
        <v>77.25</v>
      </c>
      <c r="E52" s="3">
        <v>68</v>
      </c>
      <c r="F52" s="3">
        <v>70.78</v>
      </c>
      <c r="G52" s="3"/>
    </row>
    <row r="53" spans="1:7" ht="13.5" customHeight="1">
      <c r="A53" s="2">
        <v>50</v>
      </c>
      <c r="B53" s="2" t="s">
        <v>36</v>
      </c>
      <c r="C53" s="8" t="s">
        <v>81</v>
      </c>
      <c r="D53" s="3">
        <v>82.33</v>
      </c>
      <c r="E53" s="3">
        <v>82.33</v>
      </c>
      <c r="F53" s="3">
        <v>77.04</v>
      </c>
      <c r="G53" s="3"/>
    </row>
    <row r="54" spans="1:7" ht="13.5" customHeight="1">
      <c r="A54" s="2">
        <v>51</v>
      </c>
      <c r="B54" s="2" t="s">
        <v>36</v>
      </c>
      <c r="C54" s="8" t="s">
        <v>82</v>
      </c>
      <c r="D54" s="3">
        <v>84.83</v>
      </c>
      <c r="E54" s="3">
        <v>70.67</v>
      </c>
      <c r="F54" s="3">
        <v>74.92</v>
      </c>
      <c r="G54" s="3"/>
    </row>
    <row r="55" spans="1:7" ht="13.5" customHeight="1">
      <c r="A55" s="2">
        <v>52</v>
      </c>
      <c r="B55" s="2" t="s">
        <v>38</v>
      </c>
      <c r="C55" s="8" t="s">
        <v>39</v>
      </c>
      <c r="D55" s="3">
        <v>82.58</v>
      </c>
      <c r="E55" s="3">
        <v>91</v>
      </c>
      <c r="F55" s="3">
        <v>88.47</v>
      </c>
      <c r="G55" s="3"/>
    </row>
    <row r="56" spans="1:7" ht="13.5" customHeight="1">
      <c r="A56" s="2">
        <v>53</v>
      </c>
      <c r="B56" s="2" t="s">
        <v>38</v>
      </c>
      <c r="C56" s="8" t="s">
        <v>85</v>
      </c>
      <c r="D56" s="3">
        <v>84.67</v>
      </c>
      <c r="E56" s="3">
        <v>83.78</v>
      </c>
      <c r="F56" s="3">
        <v>84</v>
      </c>
      <c r="G56" s="3"/>
    </row>
    <row r="57" spans="1:7" ht="13.5" customHeight="1">
      <c r="A57" s="2">
        <v>54</v>
      </c>
      <c r="B57" s="2" t="s">
        <v>38</v>
      </c>
      <c r="C57" s="8" t="s">
        <v>86</v>
      </c>
      <c r="D57" s="3">
        <v>75.75</v>
      </c>
      <c r="E57" s="3">
        <v>75.5</v>
      </c>
      <c r="F57" s="3">
        <v>75.58</v>
      </c>
      <c r="G57" s="3"/>
    </row>
    <row r="58" spans="1:7" ht="13.5" customHeight="1">
      <c r="A58" s="2">
        <v>55</v>
      </c>
      <c r="B58" s="2" t="s">
        <v>40</v>
      </c>
      <c r="C58" s="8" t="s">
        <v>41</v>
      </c>
      <c r="D58" s="3">
        <v>87.33</v>
      </c>
      <c r="E58" s="3">
        <v>88.63</v>
      </c>
      <c r="F58" s="3">
        <v>88.24</v>
      </c>
      <c r="G58" s="3"/>
    </row>
    <row r="59" spans="1:7" ht="13.5" customHeight="1">
      <c r="A59" s="2">
        <v>56</v>
      </c>
      <c r="B59" s="2" t="s">
        <v>40</v>
      </c>
      <c r="C59" s="8" t="s">
        <v>42</v>
      </c>
      <c r="D59" s="3">
        <v>74.93</v>
      </c>
      <c r="E59" s="3"/>
      <c r="F59" s="3"/>
      <c r="G59" s="3"/>
    </row>
    <row r="60" spans="1:7" ht="13.5" customHeight="1">
      <c r="A60" s="2">
        <v>57</v>
      </c>
      <c r="B60" s="2" t="s">
        <v>43</v>
      </c>
      <c r="C60" s="8" t="s">
        <v>44</v>
      </c>
      <c r="D60" s="3">
        <v>87.91</v>
      </c>
      <c r="E60" s="3">
        <v>86.8</v>
      </c>
      <c r="F60" s="3">
        <v>87.35</v>
      </c>
      <c r="G60" s="3"/>
    </row>
    <row r="61" spans="1:7" ht="13.5" customHeight="1">
      <c r="A61" s="2">
        <v>58</v>
      </c>
      <c r="B61" s="2" t="s">
        <v>43</v>
      </c>
      <c r="C61" s="8" t="s">
        <v>45</v>
      </c>
      <c r="D61" s="3">
        <v>89.73</v>
      </c>
      <c r="E61" s="3">
        <v>84.9</v>
      </c>
      <c r="F61" s="3">
        <v>87.32</v>
      </c>
      <c r="G61" s="3"/>
    </row>
    <row r="62" spans="1:7" ht="13.5" customHeight="1">
      <c r="A62" s="2">
        <v>59</v>
      </c>
      <c r="B62" s="2" t="s">
        <v>43</v>
      </c>
      <c r="C62" s="8" t="s">
        <v>46</v>
      </c>
      <c r="D62" s="3">
        <v>87.64</v>
      </c>
      <c r="E62" s="3">
        <v>87.1</v>
      </c>
      <c r="F62" s="3">
        <v>87.26</v>
      </c>
      <c r="G62" s="3"/>
    </row>
    <row r="63" spans="1:7" ht="13.5" customHeight="1">
      <c r="A63" s="2">
        <v>60</v>
      </c>
      <c r="B63" s="2" t="s">
        <v>43</v>
      </c>
      <c r="C63" s="8" t="s">
        <v>47</v>
      </c>
      <c r="D63" s="3">
        <v>72.55</v>
      </c>
      <c r="E63" s="3"/>
      <c r="F63" s="3"/>
      <c r="G63" s="3"/>
    </row>
    <row r="64" spans="1:7" ht="13.5" customHeight="1">
      <c r="A64" s="2">
        <v>61</v>
      </c>
      <c r="B64" s="2" t="s">
        <v>43</v>
      </c>
      <c r="C64" s="8" t="s">
        <v>48</v>
      </c>
      <c r="D64" s="3">
        <v>81.91</v>
      </c>
      <c r="E64" s="3"/>
      <c r="F64" s="3"/>
      <c r="G64" s="3"/>
    </row>
    <row r="65" spans="1:7" ht="13.5" customHeight="1">
      <c r="A65" s="2">
        <v>62</v>
      </c>
      <c r="B65" s="2" t="s">
        <v>43</v>
      </c>
      <c r="C65" s="8" t="s">
        <v>49</v>
      </c>
      <c r="D65" s="3">
        <v>85.91</v>
      </c>
      <c r="E65" s="3"/>
      <c r="F65" s="3"/>
      <c r="G65" s="3"/>
    </row>
    <row r="66" spans="1:7" ht="13.5" customHeight="1">
      <c r="A66" s="2">
        <v>63</v>
      </c>
      <c r="B66" s="2" t="s">
        <v>43</v>
      </c>
      <c r="C66" s="8" t="s">
        <v>50</v>
      </c>
      <c r="D66" s="3">
        <v>81.18</v>
      </c>
      <c r="E66" s="3"/>
      <c r="F66" s="3"/>
      <c r="G66" s="3"/>
    </row>
    <row r="67" spans="1:7" ht="13.5" customHeight="1">
      <c r="A67" s="2">
        <v>64</v>
      </c>
      <c r="B67" s="2" t="s">
        <v>43</v>
      </c>
      <c r="C67" s="10" t="s">
        <v>51</v>
      </c>
      <c r="D67" s="11">
        <v>73.73</v>
      </c>
      <c r="E67" s="11"/>
      <c r="F67" s="11"/>
      <c r="G67" s="11"/>
    </row>
    <row r="68" spans="1:7" ht="13.5" customHeight="1">
      <c r="A68" s="2">
        <v>65</v>
      </c>
      <c r="B68" s="2" t="s">
        <v>43</v>
      </c>
      <c r="C68" s="10" t="s">
        <v>64</v>
      </c>
      <c r="D68" s="11">
        <v>85.91</v>
      </c>
      <c r="E68" s="11">
        <v>71.2</v>
      </c>
      <c r="F68" s="11">
        <v>78.56</v>
      </c>
      <c r="G68" s="11"/>
    </row>
    <row r="69" spans="1:7" s="4" customFormat="1" ht="13.5" customHeight="1">
      <c r="A69" s="2">
        <v>66</v>
      </c>
      <c r="B69" s="2" t="s">
        <v>43</v>
      </c>
      <c r="C69" s="8" t="s">
        <v>65</v>
      </c>
      <c r="D69" s="12">
        <v>82.18</v>
      </c>
      <c r="E69" s="12">
        <v>74</v>
      </c>
      <c r="F69" s="12">
        <v>78.06</v>
      </c>
      <c r="G69" s="12"/>
    </row>
    <row r="70" spans="1:7" s="4" customFormat="1" ht="13.5" customHeight="1">
      <c r="A70" s="2">
        <v>67</v>
      </c>
      <c r="B70" s="2" t="s">
        <v>43</v>
      </c>
      <c r="C70" s="8" t="s">
        <v>66</v>
      </c>
      <c r="D70" s="12">
        <v>87.55</v>
      </c>
      <c r="E70" s="12">
        <v>78.4</v>
      </c>
      <c r="F70" s="12">
        <v>82.96</v>
      </c>
      <c r="G70" s="12"/>
    </row>
    <row r="71" spans="1:7" ht="13.5" customHeight="1">
      <c r="A71" s="2">
        <v>68</v>
      </c>
      <c r="B71" s="2" t="s">
        <v>43</v>
      </c>
      <c r="C71" s="10" t="s">
        <v>67</v>
      </c>
      <c r="D71" s="11">
        <v>86.27</v>
      </c>
      <c r="E71" s="11">
        <v>75</v>
      </c>
      <c r="F71" s="11">
        <v>80.64</v>
      </c>
      <c r="G71" s="11"/>
    </row>
    <row r="72" spans="1:7" ht="13.5" customHeight="1">
      <c r="A72" s="2">
        <v>69</v>
      </c>
      <c r="B72" s="2" t="s">
        <v>43</v>
      </c>
      <c r="C72" s="10" t="s">
        <v>68</v>
      </c>
      <c r="D72" s="11">
        <v>85</v>
      </c>
      <c r="E72" s="11">
        <v>77.2</v>
      </c>
      <c r="F72" s="11">
        <v>81.1</v>
      </c>
      <c r="G72" s="11"/>
    </row>
    <row r="73" spans="1:7" ht="13.5" customHeight="1">
      <c r="A73" s="2">
        <v>70</v>
      </c>
      <c r="B73" s="2" t="s">
        <v>43</v>
      </c>
      <c r="C73" s="10" t="s">
        <v>69</v>
      </c>
      <c r="D73" s="11">
        <v>69</v>
      </c>
      <c r="E73" s="11"/>
      <c r="F73" s="11"/>
      <c r="G73" s="11"/>
    </row>
    <row r="74" spans="1:7" ht="13.5" customHeight="1">
      <c r="A74" s="2">
        <v>71</v>
      </c>
      <c r="B74" s="2" t="s">
        <v>43</v>
      </c>
      <c r="C74" s="10" t="s">
        <v>70</v>
      </c>
      <c r="D74" s="11">
        <v>68</v>
      </c>
      <c r="E74" s="11"/>
      <c r="F74" s="11"/>
      <c r="G74" s="11"/>
    </row>
    <row r="75" spans="1:7" ht="13.5" customHeight="1">
      <c r="A75" s="2">
        <v>72</v>
      </c>
      <c r="B75" s="2" t="s">
        <v>43</v>
      </c>
      <c r="C75" s="10" t="s">
        <v>71</v>
      </c>
      <c r="D75" s="11">
        <v>72.55</v>
      </c>
      <c r="E75" s="11"/>
      <c r="F75" s="11"/>
      <c r="G75" s="11"/>
    </row>
    <row r="76" spans="1:7" ht="13.5" customHeight="1">
      <c r="A76" s="2">
        <v>73</v>
      </c>
      <c r="B76" s="2" t="s">
        <v>43</v>
      </c>
      <c r="C76" s="10" t="s">
        <v>72</v>
      </c>
      <c r="D76" s="11">
        <v>71.73</v>
      </c>
      <c r="E76" s="11">
        <v>68.5</v>
      </c>
      <c r="F76" s="11">
        <v>70.16</v>
      </c>
      <c r="G76" s="11"/>
    </row>
    <row r="77" spans="1:7" ht="13.5" customHeight="1">
      <c r="A77" s="2">
        <v>74</v>
      </c>
      <c r="B77" s="2" t="s">
        <v>43</v>
      </c>
      <c r="C77" s="10" t="s">
        <v>73</v>
      </c>
      <c r="D77" s="13">
        <v>67.45</v>
      </c>
      <c r="E77" s="13"/>
      <c r="F77" s="13"/>
      <c r="G77" s="13"/>
    </row>
    <row r="78" spans="1:7" ht="13.5" customHeight="1">
      <c r="A78" s="2">
        <v>75</v>
      </c>
      <c r="B78" s="2" t="s">
        <v>43</v>
      </c>
      <c r="C78" s="10" t="s">
        <v>74</v>
      </c>
      <c r="D78" s="13">
        <v>76.27</v>
      </c>
      <c r="E78" s="13">
        <v>74.2</v>
      </c>
      <c r="F78" s="13">
        <v>75.24</v>
      </c>
      <c r="G78" s="13"/>
    </row>
    <row r="79" spans="1:7" ht="13.5" customHeight="1">
      <c r="A79" s="2">
        <v>76</v>
      </c>
      <c r="B79" s="2" t="s">
        <v>43</v>
      </c>
      <c r="C79" s="10" t="s">
        <v>75</v>
      </c>
      <c r="D79" s="13">
        <v>76.55</v>
      </c>
      <c r="E79" s="13">
        <v>69.7</v>
      </c>
      <c r="F79" s="13">
        <v>73.13</v>
      </c>
      <c r="G79" s="13"/>
    </row>
    <row r="80" spans="1:7" ht="13.5" customHeight="1">
      <c r="A80" s="2">
        <v>77</v>
      </c>
      <c r="B80" s="2" t="s">
        <v>43</v>
      </c>
      <c r="C80" s="10" t="s">
        <v>76</v>
      </c>
      <c r="D80" s="13">
        <v>84.27</v>
      </c>
      <c r="E80" s="13"/>
      <c r="F80" s="13"/>
      <c r="G80" s="13"/>
    </row>
    <row r="81" spans="1:7" ht="13.5" customHeight="1">
      <c r="A81" s="2">
        <v>78</v>
      </c>
      <c r="B81" s="2" t="s">
        <v>43</v>
      </c>
      <c r="C81" s="10" t="s">
        <v>77</v>
      </c>
      <c r="D81" s="13">
        <v>83.91</v>
      </c>
      <c r="E81" s="13">
        <v>73.3</v>
      </c>
      <c r="F81" s="13">
        <v>78.25</v>
      </c>
      <c r="G81" s="13"/>
    </row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</sheetData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 topLeftCell="A1">
      <selection activeCell="A1" sqref="A1:I36"/>
    </sheetView>
  </sheetViews>
  <sheetFormatPr defaultColWidth="9.00390625" defaultRowHeight="14.25"/>
  <sheetData>
    <row r="1" spans="1:9" ht="27">
      <c r="A1" s="16" t="s">
        <v>101</v>
      </c>
      <c r="B1" s="16"/>
      <c r="C1" s="16"/>
      <c r="D1" s="16"/>
      <c r="E1" s="16"/>
      <c r="F1" s="16"/>
      <c r="G1" s="16"/>
      <c r="H1" s="16"/>
      <c r="I1" s="16"/>
    </row>
    <row r="2" spans="1:9" ht="14.25">
      <c r="A2" s="17" t="s">
        <v>102</v>
      </c>
      <c r="B2" s="17" t="s">
        <v>103</v>
      </c>
      <c r="C2" s="18" t="s">
        <v>104</v>
      </c>
      <c r="D2" s="17" t="s">
        <v>105</v>
      </c>
      <c r="E2" s="17" t="s">
        <v>106</v>
      </c>
      <c r="F2" s="17" t="s">
        <v>107</v>
      </c>
      <c r="G2" s="17" t="s">
        <v>108</v>
      </c>
      <c r="H2" s="17" t="s">
        <v>109</v>
      </c>
      <c r="I2" s="17" t="s">
        <v>110</v>
      </c>
    </row>
    <row r="3" spans="1:9" ht="24">
      <c r="A3" s="3" t="s">
        <v>111</v>
      </c>
      <c r="B3" s="3" t="s">
        <v>112</v>
      </c>
      <c r="C3" s="19" t="s">
        <v>113</v>
      </c>
      <c r="D3" s="20" t="s">
        <v>114</v>
      </c>
      <c r="E3" s="3" t="s">
        <v>115</v>
      </c>
      <c r="F3" s="13">
        <v>66</v>
      </c>
      <c r="G3" s="13">
        <v>77.2</v>
      </c>
      <c r="H3" s="13">
        <f>SUM(F3/2+G3/2)</f>
        <v>71.6</v>
      </c>
      <c r="I3" s="13">
        <v>1</v>
      </c>
    </row>
    <row r="4" spans="1:9" ht="24">
      <c r="A4" s="3" t="s">
        <v>116</v>
      </c>
      <c r="B4" s="3" t="s">
        <v>112</v>
      </c>
      <c r="C4" s="19" t="s">
        <v>117</v>
      </c>
      <c r="D4" s="20"/>
      <c r="E4" s="3" t="s">
        <v>118</v>
      </c>
      <c r="F4" s="13">
        <v>57</v>
      </c>
      <c r="G4" s="13">
        <v>85.1</v>
      </c>
      <c r="H4" s="13">
        <f aca="true" t="shared" si="0" ref="H4:H23">SUM(F4/2+G4/2)</f>
        <v>71.05</v>
      </c>
      <c r="I4" s="13">
        <v>2</v>
      </c>
    </row>
    <row r="5" spans="1:9" ht="24">
      <c r="A5" s="3" t="s">
        <v>119</v>
      </c>
      <c r="B5" s="3" t="s">
        <v>112</v>
      </c>
      <c r="C5" s="19" t="s">
        <v>120</v>
      </c>
      <c r="D5" s="20"/>
      <c r="E5" s="3" t="s">
        <v>121</v>
      </c>
      <c r="F5" s="13">
        <v>57</v>
      </c>
      <c r="G5" s="13">
        <v>68.5</v>
      </c>
      <c r="H5" s="13">
        <f t="shared" si="0"/>
        <v>62.75</v>
      </c>
      <c r="I5" s="13">
        <v>4</v>
      </c>
    </row>
    <row r="6" spans="1:9" ht="24">
      <c r="A6" s="3" t="s">
        <v>122</v>
      </c>
      <c r="B6" s="3" t="s">
        <v>112</v>
      </c>
      <c r="C6" s="19" t="s">
        <v>123</v>
      </c>
      <c r="D6" s="20"/>
      <c r="E6" s="3" t="s">
        <v>118</v>
      </c>
      <c r="F6" s="13">
        <v>47</v>
      </c>
      <c r="G6" s="13">
        <v>83.9</v>
      </c>
      <c r="H6" s="13">
        <f t="shared" si="0"/>
        <v>65.45</v>
      </c>
      <c r="I6" s="13">
        <v>3</v>
      </c>
    </row>
    <row r="7" spans="1:9" ht="24">
      <c r="A7" s="3" t="s">
        <v>124</v>
      </c>
      <c r="B7" s="3" t="s">
        <v>112</v>
      </c>
      <c r="C7" s="21" t="s">
        <v>125</v>
      </c>
      <c r="D7" s="20" t="s">
        <v>126</v>
      </c>
      <c r="E7" s="3" t="s">
        <v>118</v>
      </c>
      <c r="F7" s="13">
        <v>61</v>
      </c>
      <c r="G7" s="13">
        <v>71.6</v>
      </c>
      <c r="H7" s="13">
        <f t="shared" si="0"/>
        <v>66.3</v>
      </c>
      <c r="I7" s="13">
        <v>5</v>
      </c>
    </row>
    <row r="8" spans="1:9" ht="24">
      <c r="A8" s="3" t="s">
        <v>127</v>
      </c>
      <c r="B8" s="3" t="s">
        <v>112</v>
      </c>
      <c r="C8" s="19" t="s">
        <v>128</v>
      </c>
      <c r="D8" s="20"/>
      <c r="E8" s="3" t="s">
        <v>118</v>
      </c>
      <c r="F8" s="13">
        <v>60</v>
      </c>
      <c r="G8" s="13">
        <v>83.4</v>
      </c>
      <c r="H8" s="13">
        <f t="shared" si="0"/>
        <v>71.7</v>
      </c>
      <c r="I8" s="13">
        <v>1</v>
      </c>
    </row>
    <row r="9" spans="1:9" ht="24">
      <c r="A9" s="3" t="s">
        <v>129</v>
      </c>
      <c r="B9" s="3" t="s">
        <v>112</v>
      </c>
      <c r="C9" s="19" t="s">
        <v>130</v>
      </c>
      <c r="D9" s="20"/>
      <c r="E9" s="3" t="s">
        <v>118</v>
      </c>
      <c r="F9" s="13">
        <v>58</v>
      </c>
      <c r="G9" s="13">
        <v>76.7</v>
      </c>
      <c r="H9" s="13">
        <f t="shared" si="0"/>
        <v>67.35</v>
      </c>
      <c r="I9" s="13">
        <v>4</v>
      </c>
    </row>
    <row r="10" spans="1:9" ht="24">
      <c r="A10" s="3" t="s">
        <v>131</v>
      </c>
      <c r="B10" s="3" t="s">
        <v>112</v>
      </c>
      <c r="C10" s="19" t="s">
        <v>132</v>
      </c>
      <c r="D10" s="20"/>
      <c r="E10" s="3" t="s">
        <v>118</v>
      </c>
      <c r="F10" s="13">
        <v>54</v>
      </c>
      <c r="G10" s="13">
        <v>86.5</v>
      </c>
      <c r="H10" s="13">
        <f t="shared" si="0"/>
        <v>70.25</v>
      </c>
      <c r="I10" s="13">
        <v>2</v>
      </c>
    </row>
    <row r="11" spans="1:9" ht="24">
      <c r="A11" s="3" t="s">
        <v>133</v>
      </c>
      <c r="B11" s="3" t="s">
        <v>112</v>
      </c>
      <c r="C11" s="19" t="s">
        <v>134</v>
      </c>
      <c r="D11" s="20"/>
      <c r="E11" s="3" t="s">
        <v>118</v>
      </c>
      <c r="F11" s="13">
        <v>52</v>
      </c>
      <c r="G11" s="13">
        <v>80.5</v>
      </c>
      <c r="H11" s="13">
        <f t="shared" si="0"/>
        <v>66.25</v>
      </c>
      <c r="I11" s="13">
        <v>5</v>
      </c>
    </row>
    <row r="12" spans="1:9" ht="24">
      <c r="A12" s="3" t="s">
        <v>135</v>
      </c>
      <c r="B12" s="3" t="s">
        <v>112</v>
      </c>
      <c r="C12" s="19" t="s">
        <v>136</v>
      </c>
      <c r="D12" s="20"/>
      <c r="E12" s="3" t="s">
        <v>118</v>
      </c>
      <c r="F12" s="13">
        <v>52</v>
      </c>
      <c r="G12" s="13">
        <v>85.5</v>
      </c>
      <c r="H12" s="13">
        <f t="shared" si="0"/>
        <v>68.75</v>
      </c>
      <c r="I12" s="13">
        <v>3</v>
      </c>
    </row>
    <row r="13" spans="1:9" ht="24">
      <c r="A13" s="3" t="s">
        <v>137</v>
      </c>
      <c r="B13" s="3" t="s">
        <v>138</v>
      </c>
      <c r="C13" s="19" t="s">
        <v>139</v>
      </c>
      <c r="D13" s="20" t="s">
        <v>140</v>
      </c>
      <c r="E13" s="3" t="s">
        <v>141</v>
      </c>
      <c r="F13" s="13">
        <v>70</v>
      </c>
      <c r="G13" s="13">
        <v>75.8</v>
      </c>
      <c r="H13" s="13">
        <f t="shared" si="0"/>
        <v>72.9</v>
      </c>
      <c r="I13" s="13">
        <v>3</v>
      </c>
    </row>
    <row r="14" spans="1:9" ht="24">
      <c r="A14" s="3" t="s">
        <v>142</v>
      </c>
      <c r="B14" s="3" t="s">
        <v>138</v>
      </c>
      <c r="C14" s="21" t="s">
        <v>143</v>
      </c>
      <c r="D14" s="20"/>
      <c r="E14" s="3" t="s">
        <v>141</v>
      </c>
      <c r="F14" s="13">
        <v>69</v>
      </c>
      <c r="G14" s="13">
        <v>78.6</v>
      </c>
      <c r="H14" s="13">
        <f t="shared" si="0"/>
        <v>73.8</v>
      </c>
      <c r="I14" s="13">
        <v>2</v>
      </c>
    </row>
    <row r="15" spans="1:9" ht="24">
      <c r="A15" s="3" t="s">
        <v>144</v>
      </c>
      <c r="B15" s="3" t="s">
        <v>138</v>
      </c>
      <c r="C15" s="19" t="s">
        <v>145</v>
      </c>
      <c r="D15" s="20"/>
      <c r="E15" s="3" t="s">
        <v>141</v>
      </c>
      <c r="F15" s="13">
        <v>69</v>
      </c>
      <c r="G15" s="13">
        <v>85.8</v>
      </c>
      <c r="H15" s="13">
        <f t="shared" si="0"/>
        <v>77.4</v>
      </c>
      <c r="I15" s="13">
        <v>1</v>
      </c>
    </row>
    <row r="16" spans="1:9" ht="24">
      <c r="A16" s="3" t="s">
        <v>146</v>
      </c>
      <c r="B16" s="3" t="s">
        <v>138</v>
      </c>
      <c r="C16" s="21" t="s">
        <v>147</v>
      </c>
      <c r="D16" s="20"/>
      <c r="E16" s="3" t="s">
        <v>141</v>
      </c>
      <c r="F16" s="13">
        <v>68</v>
      </c>
      <c r="G16" s="13">
        <v>74</v>
      </c>
      <c r="H16" s="13">
        <f t="shared" si="0"/>
        <v>71</v>
      </c>
      <c r="I16" s="13">
        <v>4</v>
      </c>
    </row>
    <row r="17" spans="1:9" ht="24">
      <c r="A17" s="3" t="s">
        <v>148</v>
      </c>
      <c r="B17" s="3" t="s">
        <v>149</v>
      </c>
      <c r="C17" s="21" t="s">
        <v>150</v>
      </c>
      <c r="D17" s="20"/>
      <c r="E17" s="3" t="s">
        <v>151</v>
      </c>
      <c r="F17" s="13">
        <v>68</v>
      </c>
      <c r="G17" s="13">
        <v>73.3</v>
      </c>
      <c r="H17" s="13">
        <f t="shared" si="0"/>
        <v>70.65</v>
      </c>
      <c r="I17" s="13">
        <v>5</v>
      </c>
    </row>
    <row r="18" spans="1:9" ht="24">
      <c r="A18" s="3" t="s">
        <v>152</v>
      </c>
      <c r="B18" s="22" t="s">
        <v>153</v>
      </c>
      <c r="C18" s="19" t="s">
        <v>154</v>
      </c>
      <c r="D18" s="20"/>
      <c r="E18" s="3" t="s">
        <v>141</v>
      </c>
      <c r="F18" s="13">
        <v>68</v>
      </c>
      <c r="G18" s="13">
        <v>70.5</v>
      </c>
      <c r="H18" s="13">
        <f t="shared" si="0"/>
        <v>69.25</v>
      </c>
      <c r="I18" s="13">
        <v>6</v>
      </c>
    </row>
    <row r="19" spans="1:9" ht="24">
      <c r="A19" s="3" t="s">
        <v>155</v>
      </c>
      <c r="B19" s="3" t="s">
        <v>112</v>
      </c>
      <c r="C19" s="19" t="s">
        <v>156</v>
      </c>
      <c r="D19" s="20" t="s">
        <v>157</v>
      </c>
      <c r="E19" s="3" t="s">
        <v>141</v>
      </c>
      <c r="F19" s="13">
        <v>65</v>
      </c>
      <c r="G19" s="13">
        <v>78.3</v>
      </c>
      <c r="H19" s="13">
        <f t="shared" si="0"/>
        <v>71.65</v>
      </c>
      <c r="I19" s="13">
        <v>4</v>
      </c>
    </row>
    <row r="20" spans="1:9" ht="24">
      <c r="A20" s="3" t="s">
        <v>158</v>
      </c>
      <c r="B20" s="3" t="s">
        <v>112</v>
      </c>
      <c r="C20" s="19" t="s">
        <v>159</v>
      </c>
      <c r="D20" s="20"/>
      <c r="E20" s="3" t="s">
        <v>141</v>
      </c>
      <c r="F20" s="13">
        <v>65</v>
      </c>
      <c r="G20" s="13">
        <v>78.5</v>
      </c>
      <c r="H20" s="13">
        <f t="shared" si="0"/>
        <v>71.75</v>
      </c>
      <c r="I20" s="13">
        <v>3</v>
      </c>
    </row>
    <row r="21" spans="1:9" ht="24">
      <c r="A21" s="3" t="s">
        <v>160</v>
      </c>
      <c r="B21" s="3" t="s">
        <v>112</v>
      </c>
      <c r="C21" s="19" t="s">
        <v>161</v>
      </c>
      <c r="D21" s="20"/>
      <c r="E21" s="3" t="s">
        <v>141</v>
      </c>
      <c r="F21" s="13">
        <v>63</v>
      </c>
      <c r="G21" s="13">
        <v>81.8</v>
      </c>
      <c r="H21" s="13">
        <f t="shared" si="0"/>
        <v>72.4</v>
      </c>
      <c r="I21" s="13">
        <v>2</v>
      </c>
    </row>
    <row r="22" spans="1:9" ht="24">
      <c r="A22" s="3" t="s">
        <v>162</v>
      </c>
      <c r="B22" s="3" t="s">
        <v>112</v>
      </c>
      <c r="C22" s="19" t="s">
        <v>163</v>
      </c>
      <c r="D22" s="20"/>
      <c r="E22" s="3" t="s">
        <v>141</v>
      </c>
      <c r="F22" s="13">
        <v>63</v>
      </c>
      <c r="G22" s="13">
        <v>83</v>
      </c>
      <c r="H22" s="13">
        <f t="shared" si="0"/>
        <v>73</v>
      </c>
      <c r="I22" s="13">
        <v>1</v>
      </c>
    </row>
    <row r="23" spans="1:9" ht="24">
      <c r="A23" s="3" t="s">
        <v>164</v>
      </c>
      <c r="B23" s="3" t="s">
        <v>112</v>
      </c>
      <c r="C23" s="19" t="s">
        <v>165</v>
      </c>
      <c r="D23" s="20"/>
      <c r="E23" s="3" t="s">
        <v>141</v>
      </c>
      <c r="F23" s="13">
        <v>59</v>
      </c>
      <c r="G23" s="13">
        <v>72.5</v>
      </c>
      <c r="H23" s="13">
        <f t="shared" si="0"/>
        <v>65.75</v>
      </c>
      <c r="I23" s="13">
        <v>5</v>
      </c>
    </row>
    <row r="24" spans="1:9" ht="27">
      <c r="A24" s="16" t="s">
        <v>166</v>
      </c>
      <c r="B24" s="16"/>
      <c r="C24" s="16"/>
      <c r="D24" s="16"/>
      <c r="E24" s="16"/>
      <c r="F24" s="16"/>
      <c r="G24" s="16"/>
      <c r="H24" s="16"/>
      <c r="I24" s="16"/>
    </row>
    <row r="25" spans="1:9" ht="24">
      <c r="A25" s="3" t="s">
        <v>167</v>
      </c>
      <c r="B25" s="3" t="s">
        <v>112</v>
      </c>
      <c r="C25" s="19" t="s">
        <v>168</v>
      </c>
      <c r="D25" s="20" t="s">
        <v>169</v>
      </c>
      <c r="E25" s="3" t="s">
        <v>141</v>
      </c>
      <c r="F25" s="13">
        <v>68</v>
      </c>
      <c r="G25" s="13">
        <v>81</v>
      </c>
      <c r="H25" s="13">
        <f>SUM(F25/2+G25/2)</f>
        <v>74.5</v>
      </c>
      <c r="I25" s="13">
        <v>1</v>
      </c>
    </row>
    <row r="26" spans="1:9" ht="24">
      <c r="A26" s="3" t="s">
        <v>170</v>
      </c>
      <c r="B26" s="3" t="s">
        <v>112</v>
      </c>
      <c r="C26" s="21" t="s">
        <v>171</v>
      </c>
      <c r="D26" s="20"/>
      <c r="E26" s="3" t="s">
        <v>141</v>
      </c>
      <c r="F26" s="13">
        <v>65</v>
      </c>
      <c r="G26" s="13">
        <v>82.9</v>
      </c>
      <c r="H26" s="13">
        <f aca="true" t="shared" si="1" ref="H26:H36">SUM(F26/2+G26/2)</f>
        <v>73.95</v>
      </c>
      <c r="I26" s="13">
        <v>2</v>
      </c>
    </row>
    <row r="27" spans="1:9" ht="24">
      <c r="A27" s="3" t="s">
        <v>172</v>
      </c>
      <c r="B27" s="3" t="s">
        <v>112</v>
      </c>
      <c r="C27" s="19" t="s">
        <v>173</v>
      </c>
      <c r="D27" s="20"/>
      <c r="E27" s="3" t="s">
        <v>141</v>
      </c>
      <c r="F27" s="13">
        <v>65</v>
      </c>
      <c r="G27" s="13">
        <v>79</v>
      </c>
      <c r="H27" s="13">
        <f t="shared" si="1"/>
        <v>72</v>
      </c>
      <c r="I27" s="13">
        <v>4</v>
      </c>
    </row>
    <row r="28" spans="1:9" ht="24">
      <c r="A28" s="3" t="s">
        <v>174</v>
      </c>
      <c r="B28" s="3" t="s">
        <v>112</v>
      </c>
      <c r="C28" s="19" t="s">
        <v>175</v>
      </c>
      <c r="D28" s="20"/>
      <c r="E28" s="3" t="s">
        <v>141</v>
      </c>
      <c r="F28" s="13">
        <v>64</v>
      </c>
      <c r="G28" s="13">
        <v>78.4</v>
      </c>
      <c r="H28" s="13">
        <f t="shared" si="1"/>
        <v>71.2</v>
      </c>
      <c r="I28" s="13">
        <v>5</v>
      </c>
    </row>
    <row r="29" spans="1:9" ht="24">
      <c r="A29" s="3" t="s">
        <v>176</v>
      </c>
      <c r="B29" s="3" t="s">
        <v>112</v>
      </c>
      <c r="C29" s="21" t="s">
        <v>177</v>
      </c>
      <c r="D29" s="20"/>
      <c r="E29" s="3" t="s">
        <v>141</v>
      </c>
      <c r="F29" s="13">
        <v>64</v>
      </c>
      <c r="G29" s="13">
        <v>83.7</v>
      </c>
      <c r="H29" s="13">
        <f t="shared" si="1"/>
        <v>73.85</v>
      </c>
      <c r="I29" s="13">
        <v>3</v>
      </c>
    </row>
    <row r="30" spans="1:9" ht="24">
      <c r="A30" s="3" t="s">
        <v>178</v>
      </c>
      <c r="B30" s="3" t="s">
        <v>112</v>
      </c>
      <c r="C30" s="19" t="s">
        <v>179</v>
      </c>
      <c r="D30" s="3" t="s">
        <v>180</v>
      </c>
      <c r="E30" s="3" t="s">
        <v>141</v>
      </c>
      <c r="F30" s="13">
        <v>56</v>
      </c>
      <c r="G30" s="23">
        <v>86.1</v>
      </c>
      <c r="H30" s="13">
        <f t="shared" si="1"/>
        <v>71.05</v>
      </c>
      <c r="I30" s="13">
        <v>1</v>
      </c>
    </row>
    <row r="31" spans="1:9" ht="36">
      <c r="A31" s="24" t="s">
        <v>181</v>
      </c>
      <c r="B31" s="3" t="s">
        <v>112</v>
      </c>
      <c r="C31" s="19" t="s">
        <v>182</v>
      </c>
      <c r="D31" s="20" t="s">
        <v>183</v>
      </c>
      <c r="E31" s="3" t="s">
        <v>184</v>
      </c>
      <c r="F31" s="13">
        <v>74</v>
      </c>
      <c r="G31" s="23">
        <v>80.1</v>
      </c>
      <c r="H31" s="13">
        <f t="shared" si="1"/>
        <v>77.05</v>
      </c>
      <c r="I31" s="13">
        <v>2</v>
      </c>
    </row>
    <row r="32" spans="1:9" ht="24">
      <c r="A32" s="24" t="s">
        <v>185</v>
      </c>
      <c r="B32" s="3" t="s">
        <v>112</v>
      </c>
      <c r="C32" s="19" t="s">
        <v>186</v>
      </c>
      <c r="D32" s="20"/>
      <c r="E32" s="3" t="s">
        <v>151</v>
      </c>
      <c r="F32" s="13">
        <v>67</v>
      </c>
      <c r="G32" s="23">
        <v>88.2</v>
      </c>
      <c r="H32" s="13">
        <f t="shared" si="1"/>
        <v>77.6</v>
      </c>
      <c r="I32" s="13">
        <v>1</v>
      </c>
    </row>
    <row r="33" spans="1:9" ht="24">
      <c r="A33" s="24" t="s">
        <v>187</v>
      </c>
      <c r="B33" s="3" t="s">
        <v>138</v>
      </c>
      <c r="C33" s="19" t="s">
        <v>188</v>
      </c>
      <c r="D33" s="20"/>
      <c r="E33" s="3" t="s">
        <v>115</v>
      </c>
      <c r="F33" s="13">
        <v>67</v>
      </c>
      <c r="G33" s="23">
        <v>77.2</v>
      </c>
      <c r="H33" s="13">
        <f t="shared" si="1"/>
        <v>72.1</v>
      </c>
      <c r="I33" s="13">
        <v>5</v>
      </c>
    </row>
    <row r="34" spans="1:9" ht="24">
      <c r="A34" s="24" t="s">
        <v>189</v>
      </c>
      <c r="B34" s="3" t="s">
        <v>138</v>
      </c>
      <c r="C34" s="19" t="s">
        <v>190</v>
      </c>
      <c r="D34" s="20"/>
      <c r="E34" s="3" t="s">
        <v>151</v>
      </c>
      <c r="F34" s="13">
        <v>66</v>
      </c>
      <c r="G34" s="23">
        <v>79.1</v>
      </c>
      <c r="H34" s="13">
        <f t="shared" si="1"/>
        <v>72.55</v>
      </c>
      <c r="I34" s="13">
        <v>4</v>
      </c>
    </row>
    <row r="35" spans="1:9" ht="24">
      <c r="A35" s="24" t="s">
        <v>191</v>
      </c>
      <c r="B35" s="3" t="s">
        <v>138</v>
      </c>
      <c r="C35" s="19" t="s">
        <v>192</v>
      </c>
      <c r="D35" s="20"/>
      <c r="E35" s="3" t="s">
        <v>151</v>
      </c>
      <c r="F35" s="13">
        <v>66</v>
      </c>
      <c r="G35" s="23">
        <v>75.5</v>
      </c>
      <c r="H35" s="13">
        <f t="shared" si="1"/>
        <v>70.75</v>
      </c>
      <c r="I35" s="13">
        <v>6</v>
      </c>
    </row>
    <row r="36" spans="1:9" ht="24">
      <c r="A36" s="3" t="s">
        <v>193</v>
      </c>
      <c r="B36" s="3" t="s">
        <v>138</v>
      </c>
      <c r="C36" s="19" t="s">
        <v>194</v>
      </c>
      <c r="D36" s="20"/>
      <c r="E36" s="3" t="s">
        <v>141</v>
      </c>
      <c r="F36" s="13">
        <v>66</v>
      </c>
      <c r="G36" s="23">
        <v>81</v>
      </c>
      <c r="H36" s="13">
        <f t="shared" si="1"/>
        <v>73.5</v>
      </c>
      <c r="I36" s="23">
        <v>3</v>
      </c>
    </row>
  </sheetData>
  <mergeCells count="8">
    <mergeCell ref="D19:D23"/>
    <mergeCell ref="A24:I24"/>
    <mergeCell ref="D25:D29"/>
    <mergeCell ref="D31:D36"/>
    <mergeCell ref="A1:I1"/>
    <mergeCell ref="D3:D6"/>
    <mergeCell ref="D7:D12"/>
    <mergeCell ref="D13:D1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2011-07-25T10:08:22Z</cp:lastPrinted>
  <dcterms:created xsi:type="dcterms:W3CDTF">1996-12-17T01:32:42Z</dcterms:created>
  <dcterms:modified xsi:type="dcterms:W3CDTF">2011-08-01T05:16:59Z</dcterms:modified>
  <cp:category/>
  <cp:version/>
  <cp:contentType/>
  <cp:contentStatus/>
</cp:coreProperties>
</file>