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225" windowHeight="5415" activeTab="0"/>
  </bookViews>
  <sheets>
    <sheet name="2011公务员成绩登记表" sheetId="1" r:id="rId1"/>
  </sheets>
  <definedNames>
    <definedName name="_xlnm._FilterDatabase" localSheetId="0" hidden="1">'2011公务员成绩登记表'!$A$2:$J$590</definedName>
    <definedName name="_xlnm.Print_Titles" localSheetId="0">'2011公务员成绩登记表'!$1:$2</definedName>
  </definedNames>
  <calcPr fullCalcOnLoad="1"/>
</workbook>
</file>

<file path=xl/sharedStrings.xml><?xml version="1.0" encoding="utf-8"?>
<sst xmlns="http://schemas.openxmlformats.org/spreadsheetml/2006/main" count="2357" uniqueCount="1624">
  <si>
    <t>岗位代码</t>
  </si>
  <si>
    <t>姓名</t>
  </si>
  <si>
    <t>招考单位</t>
  </si>
  <si>
    <t>准考证号</t>
  </si>
  <si>
    <t>笔试成绩</t>
  </si>
  <si>
    <t>面试成绩</t>
  </si>
  <si>
    <t>综合成绩</t>
  </si>
  <si>
    <t>综合成绩排名</t>
  </si>
  <si>
    <t>玉溪市公安局红塔分局</t>
  </si>
  <si>
    <t>江川县公安局</t>
  </si>
  <si>
    <t>澂江县公安局</t>
  </si>
  <si>
    <t>通海县公安局</t>
  </si>
  <si>
    <t>华宁县公安局</t>
  </si>
  <si>
    <t>玉溪市森林公安局</t>
  </si>
  <si>
    <t>易门县公安局</t>
  </si>
  <si>
    <t>峨山彝族自治县公安局</t>
  </si>
  <si>
    <t>04024632009</t>
  </si>
  <si>
    <t>04024632010</t>
  </si>
  <si>
    <t>04214662004</t>
  </si>
  <si>
    <t>04224592001</t>
  </si>
  <si>
    <t>04234702002</t>
  </si>
  <si>
    <t>04244652001</t>
  </si>
  <si>
    <t>04024632005</t>
  </si>
  <si>
    <t>04024632006</t>
  </si>
  <si>
    <t>04024632007</t>
  </si>
  <si>
    <t>04024632008</t>
  </si>
  <si>
    <t>04244652003</t>
  </si>
  <si>
    <t>04004672003</t>
  </si>
  <si>
    <t>04024632001</t>
  </si>
  <si>
    <t>04024632003</t>
  </si>
  <si>
    <t>04024632004</t>
  </si>
  <si>
    <t>04244652002</t>
  </si>
  <si>
    <t>04214662003</t>
  </si>
  <si>
    <t>04214662005</t>
  </si>
  <si>
    <t>04214662006</t>
  </si>
  <si>
    <t>04234702003</t>
  </si>
  <si>
    <t>04254732001</t>
  </si>
  <si>
    <t>04254732002</t>
  </si>
  <si>
    <t>04254732005</t>
  </si>
  <si>
    <t>04254732003</t>
  </si>
  <si>
    <t>04254732004</t>
  </si>
  <si>
    <t>04264612009</t>
  </si>
  <si>
    <t>04264612014</t>
  </si>
  <si>
    <t>宋礼俊</t>
  </si>
  <si>
    <t>李建伟</t>
  </si>
  <si>
    <t>金松</t>
  </si>
  <si>
    <t>李东</t>
  </si>
  <si>
    <t>杨爽</t>
  </si>
  <si>
    <t>杨世莹</t>
  </si>
  <si>
    <t>李斌</t>
  </si>
  <si>
    <t>李昱斌</t>
  </si>
  <si>
    <t>李春</t>
  </si>
  <si>
    <t>冯翔</t>
  </si>
  <si>
    <t>李承铭</t>
  </si>
  <si>
    <t>豆金旭</t>
  </si>
  <si>
    <t>郭皓铖</t>
  </si>
  <si>
    <t>车伟平</t>
  </si>
  <si>
    <t>杨云</t>
  </si>
  <si>
    <t>王磊</t>
  </si>
  <si>
    <t>徐剑锋</t>
  </si>
  <si>
    <t>李昕屿</t>
  </si>
  <si>
    <t>黄韵璇</t>
  </si>
  <si>
    <t>业娇航</t>
  </si>
  <si>
    <t>苗江</t>
  </si>
  <si>
    <t>郑翰杨</t>
  </si>
  <si>
    <t>王敏</t>
  </si>
  <si>
    <t>金懿</t>
  </si>
  <si>
    <t>张存松</t>
  </si>
  <si>
    <t>罗健峰</t>
  </si>
  <si>
    <t>周兴隆</t>
  </si>
  <si>
    <t>薛宁</t>
  </si>
  <si>
    <t>李根</t>
  </si>
  <si>
    <t>刘兆云</t>
  </si>
  <si>
    <t>李江伟</t>
  </si>
  <si>
    <t>施泽荣</t>
  </si>
  <si>
    <t>熊智鹏</t>
  </si>
  <si>
    <t>华辉</t>
  </si>
  <si>
    <t>张孝维</t>
  </si>
  <si>
    <t>车人泰</t>
  </si>
  <si>
    <t>田猛</t>
  </si>
  <si>
    <t>尹希</t>
  </si>
  <si>
    <t>金城</t>
  </si>
  <si>
    <t>张义云</t>
  </si>
  <si>
    <t>冯玉昆</t>
  </si>
  <si>
    <t>瞿文翔</t>
  </si>
  <si>
    <t>李洋</t>
  </si>
  <si>
    <t>赵德明</t>
  </si>
  <si>
    <t>王和斌</t>
  </si>
  <si>
    <t>白帅</t>
  </si>
  <si>
    <t>张宇恒</t>
  </si>
  <si>
    <t>付祥</t>
  </si>
  <si>
    <t>王欣然</t>
  </si>
  <si>
    <t>龙大福</t>
  </si>
  <si>
    <t>李吉</t>
  </si>
  <si>
    <t>施华</t>
  </si>
  <si>
    <t>袁铭泽</t>
  </si>
  <si>
    <t>史彦彬</t>
  </si>
  <si>
    <t>向培葵</t>
  </si>
  <si>
    <t>郭锐</t>
  </si>
  <si>
    <t>刘帆</t>
  </si>
  <si>
    <t>詹隆</t>
  </si>
  <si>
    <t>孙琳</t>
  </si>
  <si>
    <t>张宇旭</t>
  </si>
  <si>
    <t>王鼎现</t>
  </si>
  <si>
    <t>李雨珂</t>
  </si>
  <si>
    <t>李梦辉</t>
  </si>
  <si>
    <t>毕齐</t>
  </si>
  <si>
    <t>郭翼瑞</t>
  </si>
  <si>
    <t>欧俊宏</t>
  </si>
  <si>
    <t>吴文锦</t>
  </si>
  <si>
    <t>徐春明</t>
  </si>
  <si>
    <t>施晓斌</t>
  </si>
  <si>
    <t>赵彦宾</t>
  </si>
  <si>
    <t>周斌</t>
  </si>
  <si>
    <t>者路明</t>
  </si>
  <si>
    <t>李春伟</t>
  </si>
  <si>
    <t>马鹏</t>
  </si>
  <si>
    <t>石颖</t>
  </si>
  <si>
    <t>邓鑫</t>
  </si>
  <si>
    <t>李建波</t>
  </si>
  <si>
    <t>李江</t>
  </si>
  <si>
    <t>李拔旗</t>
  </si>
  <si>
    <t>矣进伟</t>
  </si>
  <si>
    <t>柏紫贵</t>
  </si>
  <si>
    <t>普保龙</t>
  </si>
  <si>
    <t>柴波</t>
  </si>
  <si>
    <t>10124050926</t>
  </si>
  <si>
    <t>10124010312</t>
  </si>
  <si>
    <t>10124042005</t>
  </si>
  <si>
    <t>10124020530</t>
  </si>
  <si>
    <t>10124080501</t>
  </si>
  <si>
    <t>10136165808</t>
  </si>
  <si>
    <t>10124030723</t>
  </si>
  <si>
    <t>10124052409</t>
  </si>
  <si>
    <t>10136521202</t>
  </si>
  <si>
    <t>10124060804</t>
  </si>
  <si>
    <t>10124062113</t>
  </si>
  <si>
    <t>10125063927</t>
  </si>
  <si>
    <t>10124061911</t>
  </si>
  <si>
    <t>10124011502</t>
  </si>
  <si>
    <t>10124021104</t>
  </si>
  <si>
    <t>10124011104</t>
  </si>
  <si>
    <t>10124040815</t>
  </si>
  <si>
    <t>10124031830</t>
  </si>
  <si>
    <t>10124060518</t>
  </si>
  <si>
    <t>10124012501</t>
  </si>
  <si>
    <t>10124020524</t>
  </si>
  <si>
    <t>10124061011</t>
  </si>
  <si>
    <t>10124051730</t>
  </si>
  <si>
    <t>10124061215</t>
  </si>
  <si>
    <t>10124021229</t>
  </si>
  <si>
    <t>10136243025</t>
  </si>
  <si>
    <t>10124071518</t>
  </si>
  <si>
    <t>10124010605</t>
  </si>
  <si>
    <t>10124082003</t>
  </si>
  <si>
    <t>10124021528</t>
  </si>
  <si>
    <t>10136312803</t>
  </si>
  <si>
    <t>10124060507</t>
  </si>
  <si>
    <t>10124012108</t>
  </si>
  <si>
    <t>10124042825</t>
  </si>
  <si>
    <t>10124031229</t>
  </si>
  <si>
    <t>10124012326</t>
  </si>
  <si>
    <t>10124013230</t>
  </si>
  <si>
    <t>10129030828</t>
  </si>
  <si>
    <t>10124011030</t>
  </si>
  <si>
    <t>10124021026</t>
  </si>
  <si>
    <t>10124052509</t>
  </si>
  <si>
    <t>10124071321</t>
  </si>
  <si>
    <t>10124070630</t>
  </si>
  <si>
    <t>10136721120</t>
  </si>
  <si>
    <t>10124081120</t>
  </si>
  <si>
    <t>10136422422</t>
  </si>
  <si>
    <t>10136722002</t>
  </si>
  <si>
    <t>10136721206</t>
  </si>
  <si>
    <t>10129024018</t>
  </si>
  <si>
    <t>10124061209</t>
  </si>
  <si>
    <t>10136011428</t>
  </si>
  <si>
    <t>10124041911</t>
  </si>
  <si>
    <t>10124061718</t>
  </si>
  <si>
    <t>10124082726</t>
  </si>
  <si>
    <t>10136215621</t>
  </si>
  <si>
    <t>10136300903</t>
  </si>
  <si>
    <t>10124042116</t>
  </si>
  <si>
    <t>10124072017</t>
  </si>
  <si>
    <t>10124012708</t>
  </si>
  <si>
    <t>10124070713</t>
  </si>
  <si>
    <t>10124050205</t>
  </si>
  <si>
    <t>10124041526</t>
  </si>
  <si>
    <t>10101404601</t>
  </si>
  <si>
    <t>10124031327</t>
  </si>
  <si>
    <t>10136015122</t>
  </si>
  <si>
    <t>10136246307</t>
  </si>
  <si>
    <t>10136421217</t>
  </si>
  <si>
    <t>10136300925</t>
  </si>
  <si>
    <t>10136211429</t>
  </si>
  <si>
    <t>10136214901</t>
  </si>
  <si>
    <t>10124021413</t>
  </si>
  <si>
    <t>10136140107</t>
  </si>
  <si>
    <t>10124062211</t>
  </si>
  <si>
    <t>10136153807</t>
  </si>
  <si>
    <t>10124020804</t>
  </si>
  <si>
    <t>10124040230</t>
  </si>
  <si>
    <t>10124050608</t>
  </si>
  <si>
    <t>10136304322</t>
  </si>
  <si>
    <t>10136412609</t>
  </si>
  <si>
    <t>10136311524</t>
  </si>
  <si>
    <t>10124042011</t>
  </si>
  <si>
    <t>10124030828</t>
  </si>
  <si>
    <t>10136163322</t>
  </si>
  <si>
    <t>10124063110</t>
  </si>
  <si>
    <t>10124052519</t>
  </si>
  <si>
    <t>10136704421</t>
  </si>
  <si>
    <t>10124031117</t>
  </si>
  <si>
    <t>10124033208</t>
  </si>
  <si>
    <t>10124060815</t>
  </si>
  <si>
    <t>10124053229</t>
  </si>
  <si>
    <t>10124050326</t>
  </si>
  <si>
    <t>10124070426</t>
  </si>
  <si>
    <t>10124072817</t>
  </si>
  <si>
    <t>10136011323</t>
  </si>
  <si>
    <t>10124081605</t>
  </si>
  <si>
    <t>10101082415</t>
  </si>
  <si>
    <t>10124070215</t>
  </si>
  <si>
    <t>10124021116</t>
  </si>
  <si>
    <t>10136703607</t>
  </si>
  <si>
    <t>10124071815</t>
  </si>
  <si>
    <t>10124070301</t>
  </si>
  <si>
    <t>10136164224</t>
  </si>
  <si>
    <t>10136302002</t>
  </si>
  <si>
    <t>10124042720</t>
  </si>
  <si>
    <t>10124021101</t>
  </si>
  <si>
    <t>10124072628</t>
  </si>
  <si>
    <t>10136164612</t>
  </si>
  <si>
    <t>10136511624</t>
  </si>
  <si>
    <t>10124071708</t>
  </si>
  <si>
    <t>10136120804</t>
  </si>
  <si>
    <t>10124011022</t>
  </si>
  <si>
    <t>10124050212</t>
  </si>
  <si>
    <t>10136300305</t>
  </si>
  <si>
    <t>10124051715</t>
  </si>
  <si>
    <t>10136424327</t>
  </si>
  <si>
    <t>10124033025</t>
  </si>
  <si>
    <t>10124082316</t>
  </si>
  <si>
    <t>10124050524</t>
  </si>
  <si>
    <t>10124042205</t>
  </si>
  <si>
    <t>10131030922</t>
  </si>
  <si>
    <t>10124070523</t>
  </si>
  <si>
    <t>10127203114</t>
  </si>
  <si>
    <t>10124070910</t>
  </si>
  <si>
    <t>10129026523</t>
  </si>
  <si>
    <t>10124071023</t>
  </si>
  <si>
    <t>10122081521</t>
  </si>
  <si>
    <t>10124031028</t>
  </si>
  <si>
    <t>10136254302</t>
  </si>
  <si>
    <t>10136314616</t>
  </si>
  <si>
    <t>10101205103</t>
  </si>
  <si>
    <t>10124011222</t>
  </si>
  <si>
    <t>10132090903</t>
  </si>
  <si>
    <t>10124020723</t>
  </si>
  <si>
    <t>10124020413</t>
  </si>
  <si>
    <t>10124033908</t>
  </si>
  <si>
    <t>10125090226</t>
  </si>
  <si>
    <t>10124012107</t>
  </si>
  <si>
    <t>10124043204</t>
  </si>
  <si>
    <t>10124041523</t>
  </si>
  <si>
    <t>10124013305</t>
  </si>
  <si>
    <t>10129050107</t>
  </si>
  <si>
    <t>10124021809</t>
  </si>
  <si>
    <t>10124012420</t>
  </si>
  <si>
    <t>10101224215</t>
  </si>
  <si>
    <t>10136410317</t>
  </si>
  <si>
    <t>10124013315</t>
  </si>
  <si>
    <t>10124050629</t>
  </si>
  <si>
    <t>10124060221</t>
  </si>
  <si>
    <t>10124070907</t>
  </si>
  <si>
    <t>10136015420</t>
  </si>
  <si>
    <t>10136120613</t>
  </si>
  <si>
    <t>10124012328</t>
  </si>
  <si>
    <t>10124072025</t>
  </si>
  <si>
    <t>10124020109</t>
  </si>
  <si>
    <t>10136210913</t>
  </si>
  <si>
    <t>10136013812</t>
  </si>
  <si>
    <t>10136702821</t>
  </si>
  <si>
    <t>10124040306</t>
  </si>
  <si>
    <t>10124082303</t>
  </si>
  <si>
    <t>10124051602</t>
  </si>
  <si>
    <t>10124051424</t>
  </si>
  <si>
    <t>10124060628</t>
  </si>
  <si>
    <t>10124053630</t>
  </si>
  <si>
    <t>10124070411</t>
  </si>
  <si>
    <t>10124070407</t>
  </si>
  <si>
    <t>10124011117</t>
  </si>
  <si>
    <t>10124040527</t>
  </si>
  <si>
    <t>10136140227</t>
  </si>
  <si>
    <t>10124052906</t>
  </si>
  <si>
    <t>10124010302</t>
  </si>
  <si>
    <t>10136141630</t>
  </si>
  <si>
    <t>10124061319</t>
  </si>
  <si>
    <t>10124072130</t>
  </si>
  <si>
    <t>10124060817</t>
  </si>
  <si>
    <t>10126225726</t>
  </si>
  <si>
    <t>10124012622</t>
  </si>
  <si>
    <t>10124071207</t>
  </si>
  <si>
    <t>10136121808</t>
  </si>
  <si>
    <t>10136152009</t>
  </si>
  <si>
    <t>10124053418</t>
  </si>
  <si>
    <t>10136246921</t>
  </si>
  <si>
    <t>10124032823</t>
  </si>
  <si>
    <t>10124051421</t>
  </si>
  <si>
    <t>10124012101</t>
  </si>
  <si>
    <t>10136720904</t>
  </si>
  <si>
    <t>10136165926</t>
  </si>
  <si>
    <t>10124011810</t>
  </si>
  <si>
    <t>10124010623</t>
  </si>
  <si>
    <t>10124042207</t>
  </si>
  <si>
    <t>10124030403</t>
  </si>
  <si>
    <t>10124040619</t>
  </si>
  <si>
    <t>10125073111</t>
  </si>
  <si>
    <t>10136520914</t>
  </si>
  <si>
    <t>10124061805</t>
  </si>
  <si>
    <t>10124050123</t>
  </si>
  <si>
    <t>10124063006</t>
  </si>
  <si>
    <t>10136302422</t>
  </si>
  <si>
    <t>10136142621</t>
  </si>
  <si>
    <t>10124082526</t>
  </si>
  <si>
    <t>10124060119</t>
  </si>
  <si>
    <t>10136161119</t>
  </si>
  <si>
    <t>10124070107</t>
  </si>
  <si>
    <t>10124070211</t>
  </si>
  <si>
    <t>10136012515</t>
  </si>
  <si>
    <t>10136502408</t>
  </si>
  <si>
    <t>10124032023</t>
  </si>
  <si>
    <t>10126216529</t>
  </si>
  <si>
    <t>10136011012</t>
  </si>
  <si>
    <t>10136153009</t>
  </si>
  <si>
    <t>10136311711</t>
  </si>
  <si>
    <t>10124040418</t>
  </si>
  <si>
    <t>10136211412</t>
  </si>
  <si>
    <t>10136163730</t>
  </si>
  <si>
    <t>10124010921</t>
  </si>
  <si>
    <t>10124040917</t>
  </si>
  <si>
    <t>10124053614</t>
  </si>
  <si>
    <t>10124053001</t>
  </si>
  <si>
    <t>10124081715</t>
  </si>
  <si>
    <t>10124010716</t>
  </si>
  <si>
    <t>10124033608</t>
  </si>
  <si>
    <t>10124081110</t>
  </si>
  <si>
    <t>10136243529</t>
  </si>
  <si>
    <t>10136310619</t>
  </si>
  <si>
    <t>10136017625</t>
  </si>
  <si>
    <t>10136521402</t>
  </si>
  <si>
    <t>10124033610</t>
  </si>
  <si>
    <t>10136246008</t>
  </si>
  <si>
    <t>10124083101</t>
  </si>
  <si>
    <t>10136212312</t>
  </si>
  <si>
    <t>10124031228</t>
  </si>
  <si>
    <t>10124071807</t>
  </si>
  <si>
    <t>10124010919</t>
  </si>
  <si>
    <t>10124080201</t>
  </si>
  <si>
    <t>10124041505</t>
  </si>
  <si>
    <t>10123011523</t>
  </si>
  <si>
    <t>10124030501</t>
  </si>
  <si>
    <t>10124011313</t>
  </si>
  <si>
    <t>10124010909</t>
  </si>
  <si>
    <t>10136161729</t>
  </si>
  <si>
    <t>10124020704</t>
  </si>
  <si>
    <t>10124053026</t>
  </si>
  <si>
    <t>10124043326</t>
  </si>
  <si>
    <t>10124032228</t>
  </si>
  <si>
    <t>10124030415</t>
  </si>
  <si>
    <t>10136014607</t>
  </si>
  <si>
    <t>10124012818</t>
  </si>
  <si>
    <t>10124082128</t>
  </si>
  <si>
    <t>10124051208</t>
  </si>
  <si>
    <t>10127201711</t>
  </si>
  <si>
    <t>10124034021</t>
  </si>
  <si>
    <t>10124082402</t>
  </si>
  <si>
    <t>10124062704</t>
  </si>
  <si>
    <t>10124071522</t>
  </si>
  <si>
    <t>10124051508</t>
  </si>
  <si>
    <t>10124080207</t>
  </si>
  <si>
    <t>10124010705</t>
  </si>
  <si>
    <t>10124062419</t>
  </si>
  <si>
    <t>10136210818</t>
  </si>
  <si>
    <t>10124040108</t>
  </si>
  <si>
    <t>10124010514</t>
  </si>
  <si>
    <t>10124071723</t>
  </si>
  <si>
    <t>10124032617</t>
  </si>
  <si>
    <t>10136121220</t>
  </si>
  <si>
    <t>10124033526</t>
  </si>
  <si>
    <t>10124032405</t>
  </si>
  <si>
    <t>10124071116</t>
  </si>
  <si>
    <t>10124060206</t>
  </si>
  <si>
    <t>10124012930</t>
  </si>
  <si>
    <t>10124061907</t>
  </si>
  <si>
    <t>10124060403</t>
  </si>
  <si>
    <t>10124031501</t>
  </si>
  <si>
    <t>10128031229</t>
  </si>
  <si>
    <t>10136312713</t>
  </si>
  <si>
    <t>10124053718</t>
  </si>
  <si>
    <t>10124033822</t>
  </si>
  <si>
    <t>10124063225</t>
  </si>
  <si>
    <t>10124040725</t>
  </si>
  <si>
    <t>10124053523</t>
  </si>
  <si>
    <t>10124080203</t>
  </si>
  <si>
    <t>10124033426</t>
  </si>
  <si>
    <t>10124022020</t>
  </si>
  <si>
    <t>10124070903</t>
  </si>
  <si>
    <t>10124061120</t>
  </si>
  <si>
    <t>10124061905</t>
  </si>
  <si>
    <t>10124061824</t>
  </si>
  <si>
    <t>10124020110</t>
  </si>
  <si>
    <t>10124041516</t>
  </si>
  <si>
    <t>10124082223</t>
  </si>
  <si>
    <t>10124062102</t>
  </si>
  <si>
    <t>10124052722</t>
  </si>
  <si>
    <t>10124053212</t>
  </si>
  <si>
    <t>10136144403</t>
  </si>
  <si>
    <t>10136303025</t>
  </si>
  <si>
    <t>10124010813</t>
  </si>
  <si>
    <t>10124011821</t>
  </si>
  <si>
    <t>10124072111</t>
  </si>
  <si>
    <t>10124050410</t>
  </si>
  <si>
    <t>10124041315</t>
  </si>
  <si>
    <t>10124070316</t>
  </si>
  <si>
    <t>10136151014</t>
  </si>
  <si>
    <t>10136241423</t>
  </si>
  <si>
    <t>10136011009</t>
  </si>
  <si>
    <t>10124071528</t>
  </si>
  <si>
    <t>10124020307</t>
  </si>
  <si>
    <t>10124053405</t>
  </si>
  <si>
    <t>10124031813</t>
  </si>
  <si>
    <t>10124012105</t>
  </si>
  <si>
    <t>10124052620</t>
  </si>
  <si>
    <t>10124033819</t>
  </si>
  <si>
    <t>10136251119</t>
  </si>
  <si>
    <t>10124021219</t>
  </si>
  <si>
    <t>10136015710</t>
  </si>
  <si>
    <t>10124061925</t>
  </si>
  <si>
    <t>10136722727</t>
  </si>
  <si>
    <t>10124080512</t>
  </si>
  <si>
    <t>10124040812</t>
  </si>
  <si>
    <t>10124010817</t>
  </si>
  <si>
    <t>10136013718</t>
  </si>
  <si>
    <t>10124080210</t>
  </si>
  <si>
    <t>10136303524</t>
  </si>
  <si>
    <t>10136304120</t>
  </si>
  <si>
    <t>10136500101</t>
  </si>
  <si>
    <t>10124081727</t>
  </si>
  <si>
    <t>10124031205</t>
  </si>
  <si>
    <t>10124071901</t>
  </si>
  <si>
    <t>10124041118</t>
  </si>
  <si>
    <t>10124051916</t>
  </si>
  <si>
    <t>10136251413</t>
  </si>
  <si>
    <t>10136141029</t>
  </si>
  <si>
    <t>10124052914</t>
  </si>
  <si>
    <t>10124021302</t>
  </si>
  <si>
    <t>10124051513</t>
  </si>
  <si>
    <t>10124012618</t>
  </si>
  <si>
    <t>10124020324</t>
  </si>
  <si>
    <t>10124081017</t>
  </si>
  <si>
    <t>10124060311</t>
  </si>
  <si>
    <t>10124062209</t>
  </si>
  <si>
    <t>10124070801</t>
  </si>
  <si>
    <t>10124042305</t>
  </si>
  <si>
    <t>10124082011</t>
  </si>
  <si>
    <t>10124082015</t>
  </si>
  <si>
    <t>10124052504</t>
  </si>
  <si>
    <t>10124061525</t>
  </si>
  <si>
    <t>10124072806</t>
  </si>
  <si>
    <t>10124030712</t>
  </si>
  <si>
    <t>10136162502</t>
  </si>
  <si>
    <t>10124012415</t>
  </si>
  <si>
    <t>10124061703</t>
  </si>
  <si>
    <t>10124013201</t>
  </si>
  <si>
    <t>10124071222</t>
  </si>
  <si>
    <t>10136014507</t>
  </si>
  <si>
    <t>10124083116</t>
  </si>
  <si>
    <t>10126242805</t>
  </si>
  <si>
    <t>10136013216</t>
  </si>
  <si>
    <t>10124060816</t>
  </si>
  <si>
    <t>10124072228</t>
  </si>
  <si>
    <t>10136423922</t>
  </si>
  <si>
    <t>10124071721</t>
  </si>
  <si>
    <t>10124050528</t>
  </si>
  <si>
    <t>10136144410</t>
  </si>
  <si>
    <t>10136422830</t>
  </si>
  <si>
    <t>10124021410</t>
  </si>
  <si>
    <t>10136522703</t>
  </si>
  <si>
    <t>10136701519</t>
  </si>
  <si>
    <t>10124021909</t>
  </si>
  <si>
    <t>10124013519</t>
  </si>
  <si>
    <t>10124062128</t>
  </si>
  <si>
    <t>10124080526</t>
  </si>
  <si>
    <t>10136212030</t>
  </si>
  <si>
    <t>10124051123</t>
  </si>
  <si>
    <t>10124010210</t>
  </si>
  <si>
    <t>10124010818</t>
  </si>
  <si>
    <t>10123022920</t>
  </si>
  <si>
    <t>10136214801</t>
  </si>
  <si>
    <t>10124051229</t>
  </si>
  <si>
    <t>10123013322</t>
  </si>
  <si>
    <t>10124050803</t>
  </si>
  <si>
    <t>10136313323</t>
  </si>
  <si>
    <t>10136312107</t>
  </si>
  <si>
    <t>10136501503</t>
  </si>
  <si>
    <t>10124032421</t>
  </si>
  <si>
    <t>10124030226</t>
  </si>
  <si>
    <t>10129141013</t>
  </si>
  <si>
    <t>10136723001</t>
  </si>
  <si>
    <t>10124050721</t>
  </si>
  <si>
    <t>10124041723</t>
  </si>
  <si>
    <t>10124080828</t>
  </si>
  <si>
    <t>10124080330</t>
  </si>
  <si>
    <t>10136161813</t>
  </si>
  <si>
    <t>10124050809</t>
  </si>
  <si>
    <t>10124011214</t>
  </si>
  <si>
    <t>10124070212</t>
  </si>
  <si>
    <t>10136245802</t>
  </si>
  <si>
    <t>10124052721</t>
  </si>
  <si>
    <t>10124053110</t>
  </si>
  <si>
    <t>10124020222</t>
  </si>
  <si>
    <t>10124080806</t>
  </si>
  <si>
    <t>10124040107</t>
  </si>
  <si>
    <t>10124080702</t>
  </si>
  <si>
    <t>10124033230</t>
  </si>
  <si>
    <t>10136121613</t>
  </si>
  <si>
    <t>10124060908</t>
  </si>
  <si>
    <t>10136164709</t>
  </si>
  <si>
    <t>10136215827</t>
  </si>
  <si>
    <t>10136165314</t>
  </si>
  <si>
    <t>10124012026</t>
  </si>
  <si>
    <t>10124081619</t>
  </si>
  <si>
    <t>10124071329</t>
  </si>
  <si>
    <t>10124030625</t>
  </si>
  <si>
    <t>10124042520</t>
  </si>
  <si>
    <t>10124042221</t>
  </si>
  <si>
    <t>10124070229</t>
  </si>
  <si>
    <t>10124080309</t>
  </si>
  <si>
    <t>10124021113</t>
  </si>
  <si>
    <t>10124062021</t>
  </si>
  <si>
    <t>10124010628</t>
  </si>
  <si>
    <t>10124013004</t>
  </si>
  <si>
    <t>10124030112</t>
  </si>
  <si>
    <t>10124033818</t>
  </si>
  <si>
    <t>10125074203</t>
  </si>
  <si>
    <t>10124063230</t>
  </si>
  <si>
    <t>10124031923</t>
  </si>
  <si>
    <t>10136520222</t>
  </si>
  <si>
    <t>10124070510</t>
  </si>
  <si>
    <t>10124031320</t>
  </si>
  <si>
    <t>10124011909</t>
  </si>
  <si>
    <t>10124053301</t>
  </si>
  <si>
    <t>10124040419</t>
  </si>
  <si>
    <t>10124081627</t>
  </si>
  <si>
    <t>10124042521</t>
  </si>
  <si>
    <t>10124043417</t>
  </si>
  <si>
    <t>10124040412</t>
  </si>
  <si>
    <t>10124053829</t>
  </si>
  <si>
    <t>10124062104</t>
  </si>
  <si>
    <t>10136014611</t>
  </si>
  <si>
    <t>10128031308</t>
  </si>
  <si>
    <t>10124061306</t>
  </si>
  <si>
    <t>10129204521</t>
  </si>
  <si>
    <t>10124052312</t>
  </si>
  <si>
    <t>10136712025</t>
  </si>
  <si>
    <t>10124072120</t>
  </si>
  <si>
    <t>10136163314</t>
  </si>
  <si>
    <t>10136214101</t>
  </si>
  <si>
    <t>10124011428</t>
  </si>
  <si>
    <t>10136502711</t>
  </si>
  <si>
    <t>10136216513</t>
  </si>
  <si>
    <t>10136241128</t>
  </si>
  <si>
    <t>10124030908</t>
  </si>
  <si>
    <t>10124021813</t>
  </si>
  <si>
    <t>10124022005</t>
  </si>
  <si>
    <t>10124081718</t>
  </si>
  <si>
    <t>10124041023</t>
  </si>
  <si>
    <t>10124013220</t>
  </si>
  <si>
    <t>10124060208</t>
  </si>
  <si>
    <t>10124040320</t>
  </si>
  <si>
    <t>10124062601</t>
  </si>
  <si>
    <t>10124080202</t>
  </si>
  <si>
    <t>10124081604</t>
  </si>
  <si>
    <t>10124011023</t>
  </si>
  <si>
    <t>10136216818</t>
  </si>
  <si>
    <t>10124040410</t>
  </si>
  <si>
    <t>10123020223</t>
  </si>
  <si>
    <t>10124041521</t>
  </si>
  <si>
    <t>10124050107</t>
  </si>
  <si>
    <t>10124080724</t>
  </si>
  <si>
    <t>10124030629</t>
  </si>
  <si>
    <t>10124032120</t>
  </si>
  <si>
    <t>10136163519</t>
  </si>
  <si>
    <t>10124060103</t>
  </si>
  <si>
    <t>10136140404</t>
  </si>
  <si>
    <t>10124071611</t>
  </si>
  <si>
    <t>10136120914</t>
  </si>
  <si>
    <t>10124063306</t>
  </si>
  <si>
    <t>10124060107</t>
  </si>
  <si>
    <t>10124083120</t>
  </si>
  <si>
    <t>10124030621</t>
  </si>
  <si>
    <t>10124052618</t>
  </si>
  <si>
    <t>10125052514</t>
  </si>
  <si>
    <t>10136142518</t>
  </si>
  <si>
    <t>10130961409</t>
  </si>
  <si>
    <t>10124062720</t>
  </si>
  <si>
    <t>10124021708</t>
  </si>
  <si>
    <t>10124011116</t>
  </si>
  <si>
    <t>10124050310</t>
  </si>
  <si>
    <t>10124011212</t>
  </si>
  <si>
    <t>10124030304</t>
  </si>
  <si>
    <t>10124062412</t>
  </si>
  <si>
    <t>10124032817</t>
  </si>
  <si>
    <t>10124072621</t>
  </si>
  <si>
    <t>10124032605</t>
  </si>
  <si>
    <t>10136144130</t>
  </si>
  <si>
    <t>10124081318</t>
  </si>
  <si>
    <t>10124012509</t>
  </si>
  <si>
    <t>10124042126</t>
  </si>
  <si>
    <t>10124034017</t>
  </si>
  <si>
    <t>10124021407</t>
  </si>
  <si>
    <t>10124052013</t>
  </si>
  <si>
    <t>10124052127</t>
  </si>
  <si>
    <t>10124072006</t>
  </si>
  <si>
    <t>10124042502</t>
  </si>
  <si>
    <t>10124072321</t>
  </si>
  <si>
    <t>10136721001</t>
  </si>
  <si>
    <t>10123025811</t>
  </si>
  <si>
    <t>10124081113</t>
  </si>
  <si>
    <t>10124071613</t>
  </si>
  <si>
    <t>10124072619</t>
  </si>
  <si>
    <t>10124040201</t>
  </si>
  <si>
    <t>10124040212</t>
  </si>
  <si>
    <t>10124041603</t>
  </si>
  <si>
    <t>10124042203</t>
  </si>
  <si>
    <t>10124062714</t>
  </si>
  <si>
    <t>10124052023</t>
  </si>
  <si>
    <t>10124050923</t>
  </si>
  <si>
    <t>10124053216</t>
  </si>
  <si>
    <t>10124052528</t>
  </si>
  <si>
    <t>10136245103</t>
  </si>
  <si>
    <t>10124070519</t>
  </si>
  <si>
    <t>10124062703</t>
  </si>
  <si>
    <t>10136702423</t>
  </si>
  <si>
    <t>10136413607</t>
  </si>
  <si>
    <t>10136143027</t>
  </si>
  <si>
    <t>10101403219</t>
  </si>
  <si>
    <t>10124040115</t>
  </si>
  <si>
    <t>10124042507</t>
  </si>
  <si>
    <t>10124011129</t>
  </si>
  <si>
    <t>10125081807</t>
  </si>
  <si>
    <t>10136213016</t>
  </si>
  <si>
    <t>10124070914</t>
  </si>
  <si>
    <t>10124013422</t>
  </si>
  <si>
    <t>10124052705</t>
  </si>
  <si>
    <t>10124043311</t>
  </si>
  <si>
    <t>10124041216</t>
  </si>
  <si>
    <t>10125011613</t>
  </si>
  <si>
    <t>10124042904</t>
  </si>
  <si>
    <t>10136240824</t>
  </si>
  <si>
    <t>10136250829</t>
  </si>
  <si>
    <t>10124080902</t>
  </si>
  <si>
    <t>10124061224</t>
  </si>
  <si>
    <t>10124032304</t>
  </si>
  <si>
    <t>10124041501</t>
  </si>
  <si>
    <t>10124053511</t>
  </si>
  <si>
    <t>10125094323</t>
  </si>
  <si>
    <t>10124032604</t>
  </si>
  <si>
    <t>10136421029</t>
  </si>
  <si>
    <t>10124043016</t>
  </si>
  <si>
    <t>10124070119</t>
  </si>
  <si>
    <t>10136212302</t>
  </si>
  <si>
    <t>10101022814</t>
  </si>
  <si>
    <t>10124070920</t>
  </si>
  <si>
    <t>10124071524</t>
  </si>
  <si>
    <t>10124031910</t>
  </si>
  <si>
    <t>10136304116</t>
  </si>
  <si>
    <t>10136311405</t>
  </si>
  <si>
    <t>10124042707</t>
  </si>
  <si>
    <t>10124051902</t>
  </si>
  <si>
    <t>10136421630</t>
  </si>
  <si>
    <t>10125072702</t>
  </si>
  <si>
    <t>10124034028</t>
  </si>
  <si>
    <t>10124043328</t>
  </si>
  <si>
    <t>10124040511</t>
  </si>
  <si>
    <t>10136420620</t>
  </si>
  <si>
    <t>10136423406</t>
  </si>
  <si>
    <t>10124082802</t>
  </si>
  <si>
    <t>10136013626</t>
  </si>
  <si>
    <t>10136012624</t>
  </si>
  <si>
    <t>04264612015</t>
  </si>
  <si>
    <t>石娅琼</t>
  </si>
  <si>
    <t>朱叶</t>
  </si>
  <si>
    <t>04264612016</t>
  </si>
  <si>
    <t>潘建</t>
  </si>
  <si>
    <t>新平县公安局</t>
  </si>
  <si>
    <t>04274712001</t>
  </si>
  <si>
    <t>魏海云</t>
  </si>
  <si>
    <t>丁杨仕乾</t>
  </si>
  <si>
    <t>04274712002</t>
  </si>
  <si>
    <t>陈世明</t>
  </si>
  <si>
    <t>周鑫</t>
  </si>
  <si>
    <t>李向阳</t>
  </si>
  <si>
    <t>04274712003</t>
  </si>
  <si>
    <t>李瑞</t>
  </si>
  <si>
    <t>元江县森林公安局</t>
  </si>
  <si>
    <t>04284742005</t>
  </si>
  <si>
    <t>龙云超</t>
  </si>
  <si>
    <t>史云丽</t>
  </si>
  <si>
    <t>元江县公安局</t>
  </si>
  <si>
    <t>04284742009</t>
  </si>
  <si>
    <t>马金伟</t>
  </si>
  <si>
    <t>龚涛波</t>
  </si>
  <si>
    <t>邱国华</t>
  </si>
  <si>
    <t>陈纪良</t>
  </si>
  <si>
    <t>沈宗锐</t>
  </si>
  <si>
    <t>杨俊</t>
  </si>
  <si>
    <t>04284742010</t>
  </si>
  <si>
    <t>马雷</t>
  </si>
  <si>
    <t>苏宇</t>
  </si>
  <si>
    <t>金晶</t>
  </si>
  <si>
    <t>04284742011</t>
  </si>
  <si>
    <t>林玲</t>
  </si>
  <si>
    <t>李红月</t>
  </si>
  <si>
    <t>倪娟</t>
  </si>
  <si>
    <t>04284742012</t>
  </si>
  <si>
    <t>谢文祥</t>
  </si>
  <si>
    <t>钱俊</t>
  </si>
  <si>
    <t>04284742014</t>
  </si>
  <si>
    <t>代雪峰</t>
  </si>
  <si>
    <t>陈志</t>
  </si>
  <si>
    <t>曾生</t>
  </si>
  <si>
    <t>白崇林</t>
  </si>
  <si>
    <t>周冬云</t>
  </si>
  <si>
    <t>白生奎</t>
  </si>
  <si>
    <t>胥永军</t>
  </si>
  <si>
    <t>玉溪市工业和信息化委员会</t>
  </si>
  <si>
    <t>04004672001</t>
  </si>
  <si>
    <t>李沅应</t>
  </si>
  <si>
    <t>雷选春</t>
  </si>
  <si>
    <t>玉溪市财政局投资评审中心</t>
  </si>
  <si>
    <t>04004674001</t>
  </si>
  <si>
    <t>李云丽</t>
  </si>
  <si>
    <t>杨潘</t>
  </si>
  <si>
    <t>玉溪市抚仙湖管理局</t>
  </si>
  <si>
    <t>04004674002</t>
  </si>
  <si>
    <t>胡杰彬</t>
  </si>
  <si>
    <t>项锦江</t>
  </si>
  <si>
    <t>马静秋</t>
  </si>
  <si>
    <t>叶云枝</t>
  </si>
  <si>
    <t>李攀</t>
  </si>
  <si>
    <t>邓雪琳</t>
  </si>
  <si>
    <t>玉溪市人民政府外事侨务办公室</t>
  </si>
  <si>
    <t>04004672002</t>
  </si>
  <si>
    <t>周媛</t>
  </si>
  <si>
    <t>施宁文</t>
  </si>
  <si>
    <t>04004674003</t>
  </si>
  <si>
    <t>张淇</t>
  </si>
  <si>
    <t>周旋</t>
  </si>
  <si>
    <t>邓江明</t>
  </si>
  <si>
    <t>范罡</t>
  </si>
  <si>
    <t>顾舒雯</t>
  </si>
  <si>
    <t>玉溪市农业机械安全监理所</t>
  </si>
  <si>
    <t>04004674004</t>
  </si>
  <si>
    <t>熊艳</t>
  </si>
  <si>
    <t>龚文颖</t>
  </si>
  <si>
    <t>04004674005</t>
  </si>
  <si>
    <t>葛翀</t>
  </si>
  <si>
    <t>张荣先</t>
  </si>
  <si>
    <t>玉溪市文化市场综合行政执法支队</t>
  </si>
  <si>
    <t>04004674006</t>
  </si>
  <si>
    <t>高蕾</t>
  </si>
  <si>
    <t>董莹</t>
  </si>
  <si>
    <t>04004674007</t>
  </si>
  <si>
    <t>04004674008</t>
  </si>
  <si>
    <t>李敏</t>
  </si>
  <si>
    <t>李晓燕</t>
  </si>
  <si>
    <t>中国国际贸易促进委员会云南省玉溪市委员会</t>
  </si>
  <si>
    <t>04004674009</t>
  </si>
  <si>
    <t>卢文秀</t>
  </si>
  <si>
    <t>黄莎</t>
  </si>
  <si>
    <t>九三学社玉溪市委员会</t>
  </si>
  <si>
    <t>04004681001</t>
  </si>
  <si>
    <t>潘跃</t>
  </si>
  <si>
    <t>李明</t>
  </si>
  <si>
    <t>中国民主建国会玉溪市委员会</t>
  </si>
  <si>
    <t>04004681002</t>
  </si>
  <si>
    <t>袁林雨</t>
  </si>
  <si>
    <t>玉溪市老干部活动中心</t>
  </si>
  <si>
    <t>04004693001</t>
  </si>
  <si>
    <t>朱文栋</t>
  </si>
  <si>
    <t>玉溪市质量技术监督局</t>
  </si>
  <si>
    <t>04009932001</t>
  </si>
  <si>
    <t>张靖杭</t>
  </si>
  <si>
    <t>姚云峰</t>
  </si>
  <si>
    <t>04009932002</t>
  </si>
  <si>
    <t>杨皓铭</t>
  </si>
  <si>
    <t>杨黎</t>
  </si>
  <si>
    <t>玉溪市质量技术监督局高新分局</t>
  </si>
  <si>
    <t>04009932003</t>
  </si>
  <si>
    <t>戴小清</t>
  </si>
  <si>
    <t>徐莉萍</t>
  </si>
  <si>
    <t>玉溪市质量技术监督局红塔区分局</t>
  </si>
  <si>
    <t>04029932001</t>
  </si>
  <si>
    <t>张晋瑜</t>
  </si>
  <si>
    <t>扎史农布</t>
  </si>
  <si>
    <t>玉溪市江川县工商行政管理局</t>
  </si>
  <si>
    <t>04219912001</t>
  </si>
  <si>
    <t>沐旭</t>
  </si>
  <si>
    <t>飞发强</t>
  </si>
  <si>
    <t>04219912002</t>
  </si>
  <si>
    <t>王娅</t>
  </si>
  <si>
    <t>汤雪</t>
  </si>
  <si>
    <t>江川县地方税务局</t>
  </si>
  <si>
    <t>04219922001</t>
  </si>
  <si>
    <t>陈蓉</t>
  </si>
  <si>
    <t>江川县质量技术监督局</t>
  </si>
  <si>
    <t>04219932001</t>
  </si>
  <si>
    <t>唐光辉</t>
  </si>
  <si>
    <t>郭玲</t>
  </si>
  <si>
    <t>新平县地方税务局</t>
  </si>
  <si>
    <t>04279922002</t>
  </si>
  <si>
    <t>李莎</t>
  </si>
  <si>
    <t>王晓姗</t>
  </si>
  <si>
    <t>新平县质量技术监督局</t>
  </si>
  <si>
    <t>04279932001</t>
  </si>
  <si>
    <t>史敏</t>
  </si>
  <si>
    <t>马倩</t>
  </si>
  <si>
    <t>04279932002</t>
  </si>
  <si>
    <t>蒋函希</t>
  </si>
  <si>
    <t>殷芳</t>
  </si>
  <si>
    <t>元江哈尼族彝族傣族自治县县质量技术监督局</t>
  </si>
  <si>
    <t>04289932001</t>
  </si>
  <si>
    <t>张旭</t>
  </si>
  <si>
    <t>可自芬</t>
  </si>
  <si>
    <t>04289932002</t>
  </si>
  <si>
    <t>殷音</t>
  </si>
  <si>
    <t>澂江县地方税务局</t>
  </si>
  <si>
    <t>04229922002</t>
  </si>
  <si>
    <t>杨雪</t>
  </si>
  <si>
    <t>郭向东</t>
  </si>
  <si>
    <t>澂江县质量技术监督局</t>
  </si>
  <si>
    <t>04229932001</t>
  </si>
  <si>
    <t>张永俊</t>
  </si>
  <si>
    <t>余艳婷</t>
  </si>
  <si>
    <t>通海县质量技术监督局</t>
  </si>
  <si>
    <t>04239932001</t>
  </si>
  <si>
    <t>朱海妹</t>
  </si>
  <si>
    <t>资翠梅</t>
  </si>
  <si>
    <t>华宁县地方税务局</t>
  </si>
  <si>
    <t>04249922001</t>
  </si>
  <si>
    <t>张伟</t>
  </si>
  <si>
    <t>04249922002</t>
  </si>
  <si>
    <t>付雨希</t>
  </si>
  <si>
    <t>黄婷</t>
  </si>
  <si>
    <t>04249922003</t>
  </si>
  <si>
    <t>杨洁</t>
  </si>
  <si>
    <t>华宁县质量技术监督局</t>
  </si>
  <si>
    <t>04249932001</t>
  </si>
  <si>
    <t>高俊如</t>
  </si>
  <si>
    <t>蔡昀彤</t>
  </si>
  <si>
    <t>玉溪市易门县工商行政管理局</t>
  </si>
  <si>
    <t>04259912001</t>
  </si>
  <si>
    <t>杨宁</t>
  </si>
  <si>
    <t>王明涛</t>
  </si>
  <si>
    <t>04259912002</t>
  </si>
  <si>
    <t>金欣</t>
  </si>
  <si>
    <t>毕曦</t>
  </si>
  <si>
    <t>04259912003</t>
  </si>
  <si>
    <t>燕萍</t>
  </si>
  <si>
    <t>李勇平</t>
  </si>
  <si>
    <t>玉溪市红塔区财政局乡镇财政所</t>
  </si>
  <si>
    <t>04024634001</t>
  </si>
  <si>
    <t>赵瑜</t>
  </si>
  <si>
    <t>杨靖</t>
  </si>
  <si>
    <t>孙绩焜</t>
  </si>
  <si>
    <t>殷艳</t>
  </si>
  <si>
    <t>白艳伶</t>
  </si>
  <si>
    <t>胡帆</t>
  </si>
  <si>
    <t>邹舟</t>
  </si>
  <si>
    <t>范明榕</t>
  </si>
  <si>
    <t>李明蔚</t>
  </si>
  <si>
    <t>赵明悦</t>
  </si>
  <si>
    <t>峨山彝族自治县质量技术监督局</t>
  </si>
  <si>
    <t>04269932001</t>
  </si>
  <si>
    <t>饶丽</t>
  </si>
  <si>
    <t>李瑞刚</t>
  </si>
  <si>
    <t>玉溪市新平县工商行政管理局</t>
  </si>
  <si>
    <t>04279912001</t>
  </si>
  <si>
    <t>鲁德荣</t>
  </si>
  <si>
    <t>04279912002</t>
  </si>
  <si>
    <t>杨娜</t>
  </si>
  <si>
    <t>何琳</t>
  </si>
  <si>
    <t>04279912003</t>
  </si>
  <si>
    <t>杨英</t>
  </si>
  <si>
    <t>04279922001</t>
  </si>
  <si>
    <t>张飞飞</t>
  </si>
  <si>
    <t>任伍龙</t>
  </si>
  <si>
    <t>玉溪市澄江县工商行政管理局</t>
  </si>
  <si>
    <t>04229912001</t>
  </si>
  <si>
    <t>史丽</t>
  </si>
  <si>
    <t>郑周黎</t>
  </si>
  <si>
    <t>04229912002</t>
  </si>
  <si>
    <t>公孙海兰</t>
  </si>
  <si>
    <t>王芳</t>
  </si>
  <si>
    <t>04229912003</t>
  </si>
  <si>
    <t>徐艳姣</t>
  </si>
  <si>
    <t>沈正舒</t>
  </si>
  <si>
    <t>04229922001</t>
  </si>
  <si>
    <t>耿青</t>
  </si>
  <si>
    <t>合希</t>
  </si>
  <si>
    <t>玉溪市红塔区北城镇人民政府</t>
  </si>
  <si>
    <t>04024632012</t>
  </si>
  <si>
    <t>史元政</t>
  </si>
  <si>
    <t>向玥锦</t>
  </si>
  <si>
    <t>玉溪市红塔区春和镇人民政府</t>
  </si>
  <si>
    <t>04024632013</t>
  </si>
  <si>
    <t>高春艳</t>
  </si>
  <si>
    <t>白琴</t>
  </si>
  <si>
    <t>玉溪市红塔区大营街镇人民政府</t>
  </si>
  <si>
    <t>04024632014</t>
  </si>
  <si>
    <t>范崇磊</t>
  </si>
  <si>
    <t>刘原丞</t>
  </si>
  <si>
    <t>玉溪市红塔区高仓镇人民政府</t>
  </si>
  <si>
    <t>04024632015</t>
  </si>
  <si>
    <t>夏珏</t>
  </si>
  <si>
    <t>史云艳</t>
  </si>
  <si>
    <t>易门县地方税务局</t>
  </si>
  <si>
    <t>04259922001</t>
  </si>
  <si>
    <t>和敏</t>
  </si>
  <si>
    <t>刘德龙</t>
  </si>
  <si>
    <t>易门县质量技术监督局</t>
  </si>
  <si>
    <t>04259932001</t>
  </si>
  <si>
    <t>阮景</t>
  </si>
  <si>
    <t>李赵杨</t>
  </si>
  <si>
    <t>04259932002</t>
  </si>
  <si>
    <t>李松</t>
  </si>
  <si>
    <t>王卡</t>
  </si>
  <si>
    <t>峨山县地方税务局</t>
  </si>
  <si>
    <t>04269922001</t>
  </si>
  <si>
    <t>沈绍彤</t>
  </si>
  <si>
    <t>杨帝鑫</t>
  </si>
  <si>
    <t>玉溪市红塔区司法局</t>
  </si>
  <si>
    <t>04024632016</t>
  </si>
  <si>
    <t>梁钰其</t>
  </si>
  <si>
    <t>林舒</t>
  </si>
  <si>
    <t>玉溪市红塔区研和镇人民政府</t>
  </si>
  <si>
    <t>04024632017</t>
  </si>
  <si>
    <t>孙云文</t>
  </si>
  <si>
    <t>李芳</t>
  </si>
  <si>
    <t>玉溪市红塔区供销合作社联合社</t>
  </si>
  <si>
    <t>04024634002</t>
  </si>
  <si>
    <t>赵黎</t>
  </si>
  <si>
    <t>矣耀辉</t>
  </si>
  <si>
    <t>玉溪市红塔区社会保险局</t>
  </si>
  <si>
    <t>04024634003</t>
  </si>
  <si>
    <t>代晶晶</t>
  </si>
  <si>
    <t>张宇</t>
  </si>
  <si>
    <t>玉溪市红塔区卫生局卫生监督局</t>
  </si>
  <si>
    <t>04024634004</t>
  </si>
  <si>
    <t>吴晓宇</t>
  </si>
  <si>
    <t>刘云昌</t>
  </si>
  <si>
    <t>04024634005</t>
  </si>
  <si>
    <t>张露丹</t>
  </si>
  <si>
    <t>赵洁</t>
  </si>
  <si>
    <t>玉溪市红塔区档案局</t>
  </si>
  <si>
    <t>04024643001</t>
  </si>
  <si>
    <t>李玉超</t>
  </si>
  <si>
    <t>杨鸥</t>
  </si>
  <si>
    <t>玉溪市红塔区史志编纂办公室</t>
  </si>
  <si>
    <t>04024643002</t>
  </si>
  <si>
    <t>矣莹</t>
  </si>
  <si>
    <t>吴永芳</t>
  </si>
  <si>
    <t>江川县安化彝族乡人民政府</t>
  </si>
  <si>
    <t>04214662001</t>
  </si>
  <si>
    <t>范羽</t>
  </si>
  <si>
    <t>江川县江城镇人民政府</t>
  </si>
  <si>
    <t>04214662007</t>
  </si>
  <si>
    <t>冯丽萍</t>
  </si>
  <si>
    <t>黄飞</t>
  </si>
  <si>
    <t>04214662008</t>
  </si>
  <si>
    <t>郝玉</t>
  </si>
  <si>
    <t>高超</t>
  </si>
  <si>
    <t>江川县九溪镇人民政府</t>
  </si>
  <si>
    <t>04214662010</t>
  </si>
  <si>
    <t>郝彬</t>
  </si>
  <si>
    <t>04214662011</t>
  </si>
  <si>
    <t>靳娜</t>
  </si>
  <si>
    <t>江川县路居镇人民政府</t>
  </si>
  <si>
    <t>04214662012</t>
  </si>
  <si>
    <t>刘娴</t>
  </si>
  <si>
    <t>杨佳琪</t>
  </si>
  <si>
    <t>04214662013</t>
  </si>
  <si>
    <t>岳敬</t>
  </si>
  <si>
    <t>04214662014</t>
  </si>
  <si>
    <t>孙绩鸿</t>
  </si>
  <si>
    <t>江川县司法局</t>
  </si>
  <si>
    <t>04214662015</t>
  </si>
  <si>
    <t>杨晓林</t>
  </si>
  <si>
    <t>徐凡清</t>
  </si>
  <si>
    <t>04214662016</t>
  </si>
  <si>
    <t>杨艳玲</t>
  </si>
  <si>
    <t>江川县雄关乡人民政府</t>
  </si>
  <si>
    <t>04214662017</t>
  </si>
  <si>
    <t>许奥</t>
  </si>
  <si>
    <t>张孙</t>
  </si>
  <si>
    <t>江川县财政局安化乡财政所</t>
  </si>
  <si>
    <t>04214664001</t>
  </si>
  <si>
    <t>张波</t>
  </si>
  <si>
    <t>刘红斌</t>
  </si>
  <si>
    <t>江川县财政局江城镇财政所</t>
  </si>
  <si>
    <t>04214664002</t>
  </si>
  <si>
    <t>白红英</t>
  </si>
  <si>
    <t>朱翠芬</t>
  </si>
  <si>
    <t>江川县财政局九溪镇财政所</t>
  </si>
  <si>
    <t>04214664003</t>
  </si>
  <si>
    <t>王思锦</t>
  </si>
  <si>
    <t>陈盛博</t>
  </si>
  <si>
    <t>江川县法律援助中心</t>
  </si>
  <si>
    <t>04214664004</t>
  </si>
  <si>
    <t>杨鑫磊</t>
  </si>
  <si>
    <t>王蕊</t>
  </si>
  <si>
    <t>江川县国土资源局大街分局</t>
  </si>
  <si>
    <t>04214664005</t>
  </si>
  <si>
    <t>曾东菊</t>
  </si>
  <si>
    <t>赵琳玲</t>
  </si>
  <si>
    <t>江川县国土资源局江城分局</t>
  </si>
  <si>
    <t>04214664006</t>
  </si>
  <si>
    <t>陈宇</t>
  </si>
  <si>
    <t>徐彦涛</t>
  </si>
  <si>
    <t>江川县国土资源局路居国土所</t>
  </si>
  <si>
    <t>04214664007</t>
  </si>
  <si>
    <t>张原萁</t>
  </si>
  <si>
    <t>邓圆圆</t>
  </si>
  <si>
    <t>胡妍妍</t>
  </si>
  <si>
    <t>江川县国土资源局执法监察大队</t>
  </si>
  <si>
    <t>04214664008</t>
  </si>
  <si>
    <t>朱可欣</t>
  </si>
  <si>
    <t>易晓珊</t>
  </si>
  <si>
    <t>江川县劳动就业服务局</t>
  </si>
  <si>
    <t>04214664009</t>
  </si>
  <si>
    <t>张臻</t>
  </si>
  <si>
    <t>04214664010</t>
  </si>
  <si>
    <t>龚萍</t>
  </si>
  <si>
    <t>刘亚丹</t>
  </si>
  <si>
    <t>江川县人事劳动局医疗保险基金管理中心</t>
  </si>
  <si>
    <t>04214664011</t>
  </si>
  <si>
    <t>杨瑞和</t>
  </si>
  <si>
    <t>杨艳姣</t>
  </si>
  <si>
    <t>江川县卫生局卫生监督局</t>
  </si>
  <si>
    <t>04214664012</t>
  </si>
  <si>
    <t>李娟</t>
  </si>
  <si>
    <t>龚雪娟</t>
  </si>
  <si>
    <t>常莎</t>
  </si>
  <si>
    <t>澂江县海口镇人民政府</t>
  </si>
  <si>
    <t>04224592003</t>
  </si>
  <si>
    <t>张洁</t>
  </si>
  <si>
    <t>杨旭</t>
  </si>
  <si>
    <t>澂江县九村镇人民政府</t>
  </si>
  <si>
    <t>04224592004</t>
  </si>
  <si>
    <t>周文荣</t>
  </si>
  <si>
    <t>曹艳萍</t>
  </si>
  <si>
    <t>澂江县司法局</t>
  </si>
  <si>
    <t>04224592005</t>
  </si>
  <si>
    <t>金历</t>
  </si>
  <si>
    <t>方海珍</t>
  </si>
  <si>
    <t>澂江县国土资源局凤麓分局</t>
  </si>
  <si>
    <t>04224594001</t>
  </si>
  <si>
    <t>麦芹翠</t>
  </si>
  <si>
    <t>张钰子</t>
  </si>
  <si>
    <t>04224594002</t>
  </si>
  <si>
    <t>陈超</t>
  </si>
  <si>
    <t>王红艳</t>
  </si>
  <si>
    <t>04224594003</t>
  </si>
  <si>
    <t>张云</t>
  </si>
  <si>
    <t>澂江县国土资源局龙街分局</t>
  </si>
  <si>
    <t>04224594004</t>
  </si>
  <si>
    <t>李沁霖</t>
  </si>
  <si>
    <t>杨金宝</t>
  </si>
  <si>
    <t>澂江县环境监察大队</t>
  </si>
  <si>
    <t>04224594006</t>
  </si>
  <si>
    <t>周泓伶</t>
  </si>
  <si>
    <t>张虚静</t>
  </si>
  <si>
    <t>澂江县劳动和社会保障局医疗保险基金管理中心</t>
  </si>
  <si>
    <t>04224594007</t>
  </si>
  <si>
    <t>杨秋野</t>
  </si>
  <si>
    <t>澂江县社会保险局</t>
  </si>
  <si>
    <t>04224594008</t>
  </si>
  <si>
    <t>赵永刚</t>
  </si>
  <si>
    <t>张艾蕊</t>
  </si>
  <si>
    <t>澄江县财政局凤麓财政所</t>
  </si>
  <si>
    <t>04224594009</t>
  </si>
  <si>
    <t>胡斌</t>
  </si>
  <si>
    <t>澄江县财政局海口财政所</t>
  </si>
  <si>
    <t>04224594010</t>
  </si>
  <si>
    <t>吴昱熹</t>
  </si>
  <si>
    <t>马子继</t>
  </si>
  <si>
    <t>马利伟</t>
  </si>
  <si>
    <t>澄江县财政局九村财政所</t>
  </si>
  <si>
    <t>04224594011</t>
  </si>
  <si>
    <t>王建刚</t>
  </si>
  <si>
    <t>杨帆</t>
  </si>
  <si>
    <t>04224594012</t>
  </si>
  <si>
    <t>茶疆</t>
  </si>
  <si>
    <t>黄湫涵</t>
  </si>
  <si>
    <t>澄江县财政局龙街财政所</t>
  </si>
  <si>
    <t>04224594013</t>
  </si>
  <si>
    <t>张俊</t>
  </si>
  <si>
    <t>钱宏</t>
  </si>
  <si>
    <t>付新雨</t>
  </si>
  <si>
    <t>张美丽</t>
  </si>
  <si>
    <t>04224594014</t>
  </si>
  <si>
    <t>华春荣</t>
  </si>
  <si>
    <t>业海燕</t>
  </si>
  <si>
    <t>澄江县财政局右所财政所</t>
  </si>
  <si>
    <t>04224594015</t>
  </si>
  <si>
    <t>代节花</t>
  </si>
  <si>
    <t>熊晓蓉</t>
  </si>
  <si>
    <t>苗梦思</t>
  </si>
  <si>
    <t>杨元斌</t>
  </si>
  <si>
    <t>澄江县劳动就业服务局</t>
  </si>
  <si>
    <t>04224594016</t>
  </si>
  <si>
    <t>马然</t>
  </si>
  <si>
    <t>中国共产党澂江县纪律检查委员会</t>
  </si>
  <si>
    <t>04224601001</t>
  </si>
  <si>
    <t>封清飏</t>
  </si>
  <si>
    <t>代维</t>
  </si>
  <si>
    <t>易门县财政局绿汁财政所</t>
  </si>
  <si>
    <t>04254734001</t>
  </si>
  <si>
    <t>杨文娟</t>
  </si>
  <si>
    <t>胡彦江</t>
  </si>
  <si>
    <t>王泓洁</t>
  </si>
  <si>
    <t>钱敏</t>
  </si>
  <si>
    <t>易门县财政局十街财政所</t>
  </si>
  <si>
    <t>04254734002</t>
  </si>
  <si>
    <t>秦洋</t>
  </si>
  <si>
    <t>金京</t>
  </si>
  <si>
    <t>04254734003</t>
  </si>
  <si>
    <t>张明良</t>
  </si>
  <si>
    <t>易门县财政局小街财政所</t>
  </si>
  <si>
    <t>04254734004</t>
  </si>
  <si>
    <t>范锦岚</t>
  </si>
  <si>
    <t>马艳玲</t>
  </si>
  <si>
    <t>通海县纳古镇人民政府</t>
  </si>
  <si>
    <t>04234702008</t>
  </si>
  <si>
    <t>张晓丹</t>
  </si>
  <si>
    <t>金云燕</t>
  </si>
  <si>
    <t>通海县四街镇人民政府</t>
  </si>
  <si>
    <t>04234702009</t>
  </si>
  <si>
    <t>何敏</t>
  </si>
  <si>
    <t>王凤娇</t>
  </si>
  <si>
    <t>通海县兴蒙蒙古族乡人民政府</t>
  </si>
  <si>
    <t>04234702010</t>
  </si>
  <si>
    <t>官继萍</t>
  </si>
  <si>
    <t>高晓媛</t>
  </si>
  <si>
    <t>通海县杨广镇人民政府</t>
  </si>
  <si>
    <t>04234702011</t>
  </si>
  <si>
    <t>黄席宾</t>
  </si>
  <si>
    <t>通海县财政局高大乡财政所</t>
  </si>
  <si>
    <t>04234704001</t>
  </si>
  <si>
    <t>胡晓静</t>
  </si>
  <si>
    <t>通海县财政局河西镇财政所</t>
  </si>
  <si>
    <t>04234704002</t>
  </si>
  <si>
    <t>晋夕然</t>
  </si>
  <si>
    <t>普鹏</t>
  </si>
  <si>
    <t>通海县财政局九街镇财政所</t>
  </si>
  <si>
    <t>04234704003</t>
  </si>
  <si>
    <t>叶媛</t>
  </si>
  <si>
    <t>普宗丽</t>
  </si>
  <si>
    <t>通海县财政局纳古镇财政所</t>
  </si>
  <si>
    <t>04234704004</t>
  </si>
  <si>
    <t>杨涛</t>
  </si>
  <si>
    <t>王露</t>
  </si>
  <si>
    <t>通海县财政局兴蒙乡财政所</t>
  </si>
  <si>
    <t>04234704005</t>
  </si>
  <si>
    <t>吴永刚</t>
  </si>
  <si>
    <t>晋丽蓉</t>
  </si>
  <si>
    <t>通海县财政局杨广镇财政所</t>
  </si>
  <si>
    <t>04234704006</t>
  </si>
  <si>
    <t>陈娇</t>
  </si>
  <si>
    <t>通海县供销合作社联合社</t>
  </si>
  <si>
    <t>04234704007</t>
  </si>
  <si>
    <t>杨松</t>
  </si>
  <si>
    <t>杨绍灵</t>
  </si>
  <si>
    <t>通海县劳动就业服务局</t>
  </si>
  <si>
    <t>04234704008</t>
  </si>
  <si>
    <t>叶晓娇</t>
  </si>
  <si>
    <t>杨谨恺</t>
  </si>
  <si>
    <t>通海县社会保险局</t>
  </si>
  <si>
    <t>04234704009</t>
  </si>
  <si>
    <t>董文源</t>
  </si>
  <si>
    <t>王曼璐</t>
  </si>
  <si>
    <t>易门县六街镇人民政府</t>
  </si>
  <si>
    <t>04254732006</t>
  </si>
  <si>
    <t>李冬琴</t>
  </si>
  <si>
    <t>易门县龙泉镇人民政府</t>
  </si>
  <si>
    <t>04254732007</t>
  </si>
  <si>
    <t>胥旺</t>
  </si>
  <si>
    <t>孙馨</t>
  </si>
  <si>
    <t>易门县绿汁镇人民政府</t>
  </si>
  <si>
    <t>04254732008</t>
  </si>
  <si>
    <t>周凡熙</t>
  </si>
  <si>
    <t>罗琬艺</t>
  </si>
  <si>
    <t>易门县浦贝彝族乡人民政府</t>
  </si>
  <si>
    <t>04254732010</t>
  </si>
  <si>
    <t>吴佳倩</t>
  </si>
  <si>
    <t>高乐梅</t>
  </si>
  <si>
    <t>易门县十街彝族乡人民政府</t>
  </si>
  <si>
    <t>04254732011</t>
  </si>
  <si>
    <t>易门县铜厂彝族乡人民政府</t>
  </si>
  <si>
    <t>04254732012</t>
  </si>
  <si>
    <t>武云雁</t>
  </si>
  <si>
    <t>易门县小街乡人民政府</t>
  </si>
  <si>
    <t>04254732013</t>
  </si>
  <si>
    <t>李茜娅</t>
  </si>
  <si>
    <t>李艳莎</t>
  </si>
  <si>
    <t>通海县高大傣族彝族乡人民政府</t>
  </si>
  <si>
    <t>04234702001</t>
  </si>
  <si>
    <t>郭阳阳</t>
  </si>
  <si>
    <t>奎燕</t>
  </si>
  <si>
    <t>杨宏敏</t>
  </si>
  <si>
    <t>通海县河西镇人民政府</t>
  </si>
  <si>
    <t>04234702004</t>
  </si>
  <si>
    <t>鲁姚</t>
  </si>
  <si>
    <t>通海县九街镇人民政府</t>
  </si>
  <si>
    <t>04234702005</t>
  </si>
  <si>
    <t>邹永春</t>
  </si>
  <si>
    <t>张强</t>
  </si>
  <si>
    <t>通海县里山彝族乡人民政府</t>
  </si>
  <si>
    <t>04234702006</t>
  </si>
  <si>
    <t>任华</t>
  </si>
  <si>
    <t>04234702007</t>
  </si>
  <si>
    <t>蒋伟</t>
  </si>
  <si>
    <t>易门县国土资源局绿汁分局</t>
  </si>
  <si>
    <t>04254734006</t>
  </si>
  <si>
    <t>黄克格</t>
  </si>
  <si>
    <t>李昕</t>
  </si>
  <si>
    <t>易门县人事劳动局医疗保险基金管理中心</t>
  </si>
  <si>
    <t>04254734007</t>
  </si>
  <si>
    <t>王绍斌</t>
  </si>
  <si>
    <t>易门县社会保险局</t>
  </si>
  <si>
    <t>04254734008</t>
  </si>
  <si>
    <t>期望</t>
  </si>
  <si>
    <t>郭向艳</t>
  </si>
  <si>
    <t>04254734009</t>
  </si>
  <si>
    <t>柳丽丽</t>
  </si>
  <si>
    <t>马洁莎</t>
  </si>
  <si>
    <t>峨山县岔河乡人民政府</t>
  </si>
  <si>
    <t>04264612001</t>
  </si>
  <si>
    <t>普丽</t>
  </si>
  <si>
    <t>李波</t>
  </si>
  <si>
    <t>04264612002</t>
  </si>
  <si>
    <t>唐洁</t>
  </si>
  <si>
    <t>殷娇</t>
  </si>
  <si>
    <t>峨山县甸中镇人民政府</t>
  </si>
  <si>
    <t>04264612005</t>
  </si>
  <si>
    <t>张慧</t>
  </si>
  <si>
    <t>王浩舟</t>
  </si>
  <si>
    <t>王婧娴</t>
  </si>
  <si>
    <t>方顺平</t>
  </si>
  <si>
    <t>峨山县富良棚乡人民政府</t>
  </si>
  <si>
    <t>04264612006</t>
  </si>
  <si>
    <t>何志梅</t>
  </si>
  <si>
    <t>温昌兴</t>
  </si>
  <si>
    <t>04264612007</t>
  </si>
  <si>
    <t>董云鹤</t>
  </si>
  <si>
    <t>李双贵</t>
  </si>
  <si>
    <t>峨山县司法局（甸中司法所）</t>
  </si>
  <si>
    <t>04264612010</t>
  </si>
  <si>
    <t>卢文娟</t>
  </si>
  <si>
    <t>赵圆圆</t>
  </si>
  <si>
    <t>峨山县塔甸镇人民政府</t>
  </si>
  <si>
    <t>04264612011</t>
  </si>
  <si>
    <t>杨艳</t>
  </si>
  <si>
    <t>施勋</t>
  </si>
  <si>
    <t>04264612012</t>
  </si>
  <si>
    <t>赵露</t>
  </si>
  <si>
    <t>张琼珍</t>
  </si>
  <si>
    <t>峨山县小街镇人民政府</t>
  </si>
  <si>
    <t>04264612013</t>
  </si>
  <si>
    <t>非非</t>
  </si>
  <si>
    <t>峨山县甸中财政所</t>
  </si>
  <si>
    <t>04264614001</t>
  </si>
  <si>
    <t>华蕊</t>
  </si>
  <si>
    <t>吴建成</t>
  </si>
  <si>
    <t>峨山县富良棚财政所</t>
  </si>
  <si>
    <t>04264614002</t>
  </si>
  <si>
    <t>宋洁</t>
  </si>
  <si>
    <t>曹娇</t>
  </si>
  <si>
    <t>新平彝族傣族自治县平掌乡人民政府</t>
  </si>
  <si>
    <t>04274712021</t>
  </si>
  <si>
    <t>白燕菲</t>
  </si>
  <si>
    <t>杨涵茹</t>
  </si>
  <si>
    <t>新平彝族傣族自治县水塘镇人民政府</t>
  </si>
  <si>
    <t>04274712023</t>
  </si>
  <si>
    <t>杨丽萍</t>
  </si>
  <si>
    <t>04274712024</t>
  </si>
  <si>
    <t>白莹</t>
  </si>
  <si>
    <t>罗芳</t>
  </si>
  <si>
    <t>新平彝族傣族自治县新化乡人民政府</t>
  </si>
  <si>
    <t>04274712025</t>
  </si>
  <si>
    <t>张力雄</t>
  </si>
  <si>
    <t>陈绮璟</t>
  </si>
  <si>
    <t>04274712026</t>
  </si>
  <si>
    <t>奎晓芳</t>
  </si>
  <si>
    <t>杨晓凤</t>
  </si>
  <si>
    <t>峨山县机构编制委员会办公室</t>
  </si>
  <si>
    <t>04264621001</t>
  </si>
  <si>
    <t>自星馀</t>
  </si>
  <si>
    <t>牛云</t>
  </si>
  <si>
    <t>新平彝族傣族自治县古城街道办事处</t>
  </si>
  <si>
    <t>04274712005</t>
  </si>
  <si>
    <t>杨毅媛</t>
  </si>
  <si>
    <t>杨吉</t>
  </si>
  <si>
    <t>04274712006</t>
  </si>
  <si>
    <t>普娜</t>
  </si>
  <si>
    <t>陈燕</t>
  </si>
  <si>
    <t>新平彝族傣族自治县戛洒镇人民政府</t>
  </si>
  <si>
    <t>04274712007</t>
  </si>
  <si>
    <t>李坚</t>
  </si>
  <si>
    <t>马萃</t>
  </si>
  <si>
    <t>新平彝族傣族自治县卫生局卫生监督局</t>
  </si>
  <si>
    <t>04274714004</t>
  </si>
  <si>
    <t>范雄</t>
  </si>
  <si>
    <t>石琳</t>
  </si>
  <si>
    <t>04274714005</t>
  </si>
  <si>
    <t>王良</t>
  </si>
  <si>
    <t>李绍</t>
  </si>
  <si>
    <t>04274714006</t>
  </si>
  <si>
    <t>王燕</t>
  </si>
  <si>
    <t>杨晓</t>
  </si>
  <si>
    <t>04274714007</t>
  </si>
  <si>
    <t>李沅骏</t>
  </si>
  <si>
    <t>方志莉</t>
  </si>
  <si>
    <t>云南哀牢山国家级自然保护区新平管理局</t>
  </si>
  <si>
    <t>李莉</t>
  </si>
  <si>
    <t>新平彝族傣族自治县建兴乡人民政府</t>
  </si>
  <si>
    <t>04274712012</t>
  </si>
  <si>
    <t>朱蕾</t>
  </si>
  <si>
    <t>李颖</t>
  </si>
  <si>
    <t>新平彝族傣族自治县老厂乡人民政府</t>
  </si>
  <si>
    <t>04274712013</t>
  </si>
  <si>
    <t>04274712014</t>
  </si>
  <si>
    <t>李永辉</t>
  </si>
  <si>
    <t>李丽芬</t>
  </si>
  <si>
    <t>新平彝族傣族自治县漠沙镇人民政府</t>
  </si>
  <si>
    <t>04274712016</t>
  </si>
  <si>
    <t>者燕</t>
  </si>
  <si>
    <t>刀艳超</t>
  </si>
  <si>
    <t>04274714008</t>
  </si>
  <si>
    <t>刘佳</t>
  </si>
  <si>
    <t>尚勇</t>
  </si>
  <si>
    <t>新平彝族傣族自治县老厂乡党委</t>
  </si>
  <si>
    <t>04274721001</t>
  </si>
  <si>
    <t>吴文超</t>
  </si>
  <si>
    <t>柏华明</t>
  </si>
  <si>
    <t>新平彝族傣族自治县平甸乡党委</t>
  </si>
  <si>
    <t>04274721002</t>
  </si>
  <si>
    <t>董红春</t>
  </si>
  <si>
    <t>高艺桔</t>
  </si>
  <si>
    <t>张黎</t>
  </si>
  <si>
    <t>新平彝族傣族自治县水塘镇党委</t>
  </si>
  <si>
    <t>04274721003</t>
  </si>
  <si>
    <t>杨佳</t>
  </si>
  <si>
    <t>李文荣</t>
  </si>
  <si>
    <t>峨山县化念镇人民政府</t>
  </si>
  <si>
    <t>04264612008</t>
  </si>
  <si>
    <t>张良</t>
  </si>
  <si>
    <t>马菲</t>
  </si>
  <si>
    <t>李文奎</t>
  </si>
  <si>
    <t>龚丽萍</t>
  </si>
  <si>
    <t>张艳波</t>
  </si>
  <si>
    <t>峨山县人力资源和社会保障局劳动保障监察大队</t>
  </si>
  <si>
    <t>04264614003</t>
  </si>
  <si>
    <t>04264614004</t>
  </si>
  <si>
    <t>李颖娇</t>
  </si>
  <si>
    <t>04274712027</t>
  </si>
  <si>
    <t>梅兰</t>
  </si>
  <si>
    <t>李平刚</t>
  </si>
  <si>
    <t>新平彝族傣族自治县扬武镇人民政府</t>
  </si>
  <si>
    <t>04274712028</t>
  </si>
  <si>
    <t>自秋蓉</t>
  </si>
  <si>
    <t>施燕</t>
  </si>
  <si>
    <t>04274712029</t>
  </si>
  <si>
    <t>普煜</t>
  </si>
  <si>
    <t>柴兴艳</t>
  </si>
  <si>
    <t>04274712030</t>
  </si>
  <si>
    <t>李涛</t>
  </si>
  <si>
    <t>张恺</t>
  </si>
  <si>
    <t>新平彝族傣族自治县者竜乡人民政府</t>
  </si>
  <si>
    <t>04274712032</t>
  </si>
  <si>
    <t>陈红兵</t>
  </si>
  <si>
    <t>04274712033</t>
  </si>
  <si>
    <t>杨润</t>
  </si>
  <si>
    <t>王灿</t>
  </si>
  <si>
    <t>新平县国土资源局老厂管理所</t>
  </si>
  <si>
    <t>04274714001</t>
  </si>
  <si>
    <t>白建平</t>
  </si>
  <si>
    <t>秦艺恩</t>
  </si>
  <si>
    <t>新平县国土资源局平掌管理所</t>
  </si>
  <si>
    <t>04274714002</t>
  </si>
  <si>
    <t>张建琼</t>
  </si>
  <si>
    <t>新平彝族傣族自治县劳动和社会保障局医疗保险基金管理中心</t>
  </si>
  <si>
    <t>04274714003</t>
  </si>
  <si>
    <t>龚航</t>
  </si>
  <si>
    <t>李艳红</t>
  </si>
  <si>
    <t>04274712008</t>
  </si>
  <si>
    <t>李剑平</t>
  </si>
  <si>
    <t>杨琴芳</t>
  </si>
  <si>
    <t>04274712009</t>
  </si>
  <si>
    <t>桂艳松</t>
  </si>
  <si>
    <t>张峻源</t>
  </si>
  <si>
    <t>04274712010</t>
  </si>
  <si>
    <t>尹建华</t>
  </si>
  <si>
    <t>04274712011</t>
  </si>
  <si>
    <t>黄贵媛</t>
  </si>
  <si>
    <t>马艳</t>
  </si>
  <si>
    <t>04274712017</t>
  </si>
  <si>
    <t>赵丽</t>
  </si>
  <si>
    <t>李莹</t>
  </si>
  <si>
    <t>04274712018</t>
  </si>
  <si>
    <t>刘骁</t>
  </si>
  <si>
    <t>成宇津</t>
  </si>
  <si>
    <t>04274712019</t>
  </si>
  <si>
    <t>董强</t>
  </si>
  <si>
    <t>04274712020</t>
  </si>
  <si>
    <t>易永红</t>
  </si>
  <si>
    <t>金建华</t>
  </si>
  <si>
    <t>华宁县华溪镇人民政府</t>
  </si>
  <si>
    <t>04244652005</t>
  </si>
  <si>
    <t>范文萍</t>
  </si>
  <si>
    <t>王绍东</t>
  </si>
  <si>
    <t>04244652006</t>
  </si>
  <si>
    <t>张凯</t>
  </si>
  <si>
    <t>华宁县教育局</t>
  </si>
  <si>
    <t>04244652007</t>
  </si>
  <si>
    <t>王晓莉</t>
  </si>
  <si>
    <t>李维康</t>
  </si>
  <si>
    <t>关旭</t>
  </si>
  <si>
    <t>04244652008</t>
  </si>
  <si>
    <t>樊晓瑞</t>
  </si>
  <si>
    <t>华宁县社会保险局</t>
  </si>
  <si>
    <t>04244654008</t>
  </si>
  <si>
    <t>周红玲</t>
  </si>
  <si>
    <t>林琳</t>
  </si>
  <si>
    <t>04244654009</t>
  </si>
  <si>
    <t>钱程</t>
  </si>
  <si>
    <t>华宁县通红甸彝族苗族乡财政所</t>
  </si>
  <si>
    <t>04244654010</t>
  </si>
  <si>
    <t>方恒</t>
  </si>
  <si>
    <t>邹蕊西</t>
  </si>
  <si>
    <t>华宁县卫生监督局</t>
  </si>
  <si>
    <t>04244654011</t>
  </si>
  <si>
    <t>龙婷</t>
  </si>
  <si>
    <t>刘静</t>
  </si>
  <si>
    <t>华宁县医疗保险基金管理中心</t>
  </si>
  <si>
    <t>04244654012</t>
  </si>
  <si>
    <t>李伟丽</t>
  </si>
  <si>
    <t>李东海</t>
  </si>
  <si>
    <t>04244654013</t>
  </si>
  <si>
    <t>李少鹏</t>
  </si>
  <si>
    <t>李昀宸</t>
  </si>
  <si>
    <t>元江哈尼族彝族傣族自治县龙潭乡人民政府</t>
  </si>
  <si>
    <t>04284742001</t>
  </si>
  <si>
    <t>杨艳红</t>
  </si>
  <si>
    <t>温雪荣</t>
  </si>
  <si>
    <t>元江哈尼族彝族傣族自治县咪哩乡人民政府</t>
  </si>
  <si>
    <t>04284742003</t>
  </si>
  <si>
    <t>翟俊鹏</t>
  </si>
  <si>
    <t>李虹萍</t>
  </si>
  <si>
    <t>元江哈尼族彝族傣族自治县那诺乡人民政府</t>
  </si>
  <si>
    <t>04284742004</t>
  </si>
  <si>
    <t>郑艳丽</t>
  </si>
  <si>
    <t>元江哈尼族彝族傣族自治县司法局东峨司法所</t>
  </si>
  <si>
    <t>04284742006</t>
  </si>
  <si>
    <t>杨爱华</t>
  </si>
  <si>
    <t>元江哈尼族彝族傣族自治县羊街乡人民政府</t>
  </si>
  <si>
    <t>04284742007</t>
  </si>
  <si>
    <t>范光桥</t>
  </si>
  <si>
    <t>白海燕</t>
  </si>
  <si>
    <t>04284742008</t>
  </si>
  <si>
    <t>杨明</t>
  </si>
  <si>
    <t>李跃莉</t>
  </si>
  <si>
    <t>元江哈尼族彝族傣族自治县法律援助中心</t>
  </si>
  <si>
    <t>04284744001</t>
  </si>
  <si>
    <t>吕欣</t>
  </si>
  <si>
    <t>李力</t>
  </si>
  <si>
    <t>元江哈尼族彝族傣族自治县社会保险局</t>
  </si>
  <si>
    <t>04284744002</t>
  </si>
  <si>
    <t>李珍敏</t>
  </si>
  <si>
    <t>杨杰</t>
  </si>
  <si>
    <t>元江哈尼族彝族傣族自治县洼垤乡财政所</t>
  </si>
  <si>
    <t>04284744003</t>
  </si>
  <si>
    <t>元江哈尼族彝族傣族自治县医疗保险基金管理中心</t>
  </si>
  <si>
    <t>04284744004</t>
  </si>
  <si>
    <t>李琦</t>
  </si>
  <si>
    <t>代丽</t>
  </si>
  <si>
    <t>元江县那诺乡党委</t>
  </si>
  <si>
    <t>04284751001</t>
  </si>
  <si>
    <t>段舟</t>
  </si>
  <si>
    <t>杨思思</t>
  </si>
  <si>
    <t>元江县洼垤乡党委</t>
  </si>
  <si>
    <t>04284751002</t>
  </si>
  <si>
    <t>王瑞</t>
  </si>
  <si>
    <t>共青团元江县委</t>
  </si>
  <si>
    <t>04284753001</t>
  </si>
  <si>
    <t>李晓娴</t>
  </si>
  <si>
    <t>殷思玉</t>
  </si>
  <si>
    <t>华宁县华溪镇财政所</t>
  </si>
  <si>
    <t>04244654003</t>
  </si>
  <si>
    <t>袁东艳</t>
  </si>
  <si>
    <t>徐绍秋</t>
  </si>
  <si>
    <t>龙青</t>
  </si>
  <si>
    <t>普超</t>
  </si>
  <si>
    <t>华宁县宁州镇财政所</t>
  </si>
  <si>
    <t>04244654005</t>
  </si>
  <si>
    <t>董敏</t>
  </si>
  <si>
    <t>吴燕华</t>
  </si>
  <si>
    <t>华宁县青龙镇财政所</t>
  </si>
  <si>
    <t>04244654007</t>
  </si>
  <si>
    <t>赵微</t>
  </si>
  <si>
    <t>倪贵芬</t>
  </si>
  <si>
    <t>华宁县宁州镇人民政府</t>
  </si>
  <si>
    <t>04244652009</t>
  </si>
  <si>
    <t>董春玲</t>
  </si>
  <si>
    <t>04244652010</t>
  </si>
  <si>
    <t>顾兵</t>
  </si>
  <si>
    <t>04244652011</t>
  </si>
  <si>
    <t>安伟精</t>
  </si>
  <si>
    <t>蔡俊</t>
  </si>
  <si>
    <t>04244652012</t>
  </si>
  <si>
    <t>何亚澜</t>
  </si>
  <si>
    <t>许勇</t>
  </si>
  <si>
    <t>华宁县盘溪镇人民政府</t>
  </si>
  <si>
    <t>04244652013</t>
  </si>
  <si>
    <t>范娟</t>
  </si>
  <si>
    <t>王楚寒</t>
  </si>
  <si>
    <t>04244652015</t>
  </si>
  <si>
    <t>施润叶</t>
  </si>
  <si>
    <t>钟静</t>
  </si>
  <si>
    <t>04244652016</t>
  </si>
  <si>
    <t>吴婷婷</t>
  </si>
  <si>
    <t>李佳桧</t>
  </si>
  <si>
    <t>华宁县青龙镇人民政府</t>
  </si>
  <si>
    <t>04244652018</t>
  </si>
  <si>
    <t>魏红军</t>
  </si>
  <si>
    <t>李文龙</t>
  </si>
  <si>
    <t>04244652019</t>
  </si>
  <si>
    <t>丁玉红</t>
  </si>
  <si>
    <t>李伟</t>
  </si>
  <si>
    <t>04244652020</t>
  </si>
  <si>
    <t>叶光锦</t>
  </si>
  <si>
    <t>华宁县人力资源和社会保障局</t>
  </si>
  <si>
    <t>04244652021</t>
  </si>
  <si>
    <t>黄薇</t>
  </si>
  <si>
    <t>张菊</t>
  </si>
  <si>
    <t>华宁县司法局</t>
  </si>
  <si>
    <t>04244652022</t>
  </si>
  <si>
    <t>申琳</t>
  </si>
  <si>
    <t>苗雪微</t>
  </si>
  <si>
    <t>04244652024</t>
  </si>
  <si>
    <t>马慈艳</t>
  </si>
  <si>
    <t>王霞</t>
  </si>
  <si>
    <t>华宁县通红甸彝族苗族乡人民政府</t>
  </si>
  <si>
    <t>04244652025</t>
  </si>
  <si>
    <t>郭洁</t>
  </si>
  <si>
    <t>黄蕊玉</t>
  </si>
  <si>
    <t>04244652027</t>
  </si>
  <si>
    <t>李熙</t>
  </si>
  <si>
    <t>刘斌</t>
  </si>
  <si>
    <t>华宁县国土资源局青龙分局</t>
  </si>
  <si>
    <t>04244654001</t>
  </si>
  <si>
    <t>罗雨晴</t>
  </si>
  <si>
    <t>普乙敏</t>
  </si>
  <si>
    <t>华宁县劳动就业服务局</t>
  </si>
  <si>
    <t>04244654004</t>
  </si>
  <si>
    <t>景恬恬</t>
  </si>
  <si>
    <t>吴秋菊</t>
  </si>
  <si>
    <t>04244652001</t>
  </si>
  <si>
    <t>10124082723</t>
  </si>
  <si>
    <t>04284742011</t>
  </si>
  <si>
    <t>04274714009</t>
  </si>
  <si>
    <t>10124061920</t>
  </si>
  <si>
    <t>玉溪市2011年公务员招考面试成绩登记表</t>
  </si>
  <si>
    <t>峨山县森林公安局</t>
  </si>
  <si>
    <t>段曦</t>
  </si>
  <si>
    <t>10136214420</t>
  </si>
  <si>
    <t>马健</t>
  </si>
  <si>
    <t>10136213909</t>
  </si>
  <si>
    <t>马一雄</t>
  </si>
  <si>
    <t>10124060101</t>
  </si>
  <si>
    <t>杨瑞斌</t>
  </si>
  <si>
    <t>10124011423</t>
  </si>
  <si>
    <t>董志燕</t>
  </si>
  <si>
    <t>10124061128</t>
  </si>
  <si>
    <t>杜娟</t>
  </si>
  <si>
    <t>10136310506</t>
  </si>
  <si>
    <t>姜敏</t>
  </si>
  <si>
    <t>10136162607</t>
  </si>
  <si>
    <t>王炳权</t>
  </si>
  <si>
    <t>10124012710</t>
  </si>
  <si>
    <t>颜松</t>
  </si>
  <si>
    <t>10124033508</t>
  </si>
  <si>
    <t>王欢欢</t>
  </si>
  <si>
    <t>10124052513</t>
  </si>
  <si>
    <t>张奥渝</t>
  </si>
  <si>
    <t>10124011112</t>
  </si>
  <si>
    <t>王爱红</t>
  </si>
  <si>
    <t>10124011708</t>
  </si>
  <si>
    <t>赵静</t>
  </si>
  <si>
    <t>10124020903</t>
  </si>
  <si>
    <t>递补</t>
  </si>
  <si>
    <t>招考人数</t>
  </si>
  <si>
    <t>缺考</t>
  </si>
  <si>
    <t>04264612013</t>
  </si>
  <si>
    <t>80.30</t>
  </si>
  <si>
    <t>79.50</t>
  </si>
  <si>
    <t>71.90</t>
  </si>
  <si>
    <t>82.00</t>
  </si>
  <si>
    <t>备注</t>
  </si>
  <si>
    <t>资格复审不合格</t>
  </si>
  <si>
    <t>递补不合格</t>
  </si>
  <si>
    <t>递补后放弃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</si>
</sst>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#,##0.00"/>
    <numFmt numFmtId="185" formatCode="0.000_);[Red]\(0.000\)"/>
    <numFmt numFmtId="186" formatCode="0.000_ "/>
    <numFmt numFmtId="187" formatCode="0.00_ "/>
    <numFmt numFmtId="188" formatCode="0.00_);[Red]\(0.00\)"/>
    <numFmt numFmtId="189" formatCode="0.00;[Red]0.00"/>
    <numFmt numFmtId="190" formatCode="mmm/yyyy"/>
    <numFmt numFmtId="191" formatCode="0_ "/>
  </numFmts>
  <fonts count="16">
    <font>
      <sz val="12"/>
      <name val="宋体"/>
      <family val="0"/>
    </font>
    <font>
      <sz val="9"/>
      <name val="宋体"/>
      <family val="0"/>
    </font>
    <font>
      <b/>
      <sz val="12"/>
      <name val="黑体"/>
      <family val="0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2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color indexed="11"/>
      <name val="arial"/>
      <family val="2"/>
    </font>
    <font>
      <sz val="10"/>
      <color indexed="10"/>
      <name val="arial"/>
      <family val="2"/>
    </font>
    <font>
      <sz val="12"/>
      <color indexed="10"/>
      <name val="宋体"/>
      <family val="0"/>
    </font>
    <font>
      <sz val="12"/>
      <color indexed="8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/>
    </xf>
    <xf numFmtId="188" fontId="3" fillId="0" borderId="1" xfId="0" applyNumberFormat="1" applyFont="1" applyFill="1" applyBorder="1" applyAlignment="1">
      <alignment horizontal="center" vertical="center"/>
    </xf>
    <xf numFmtId="18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10" fillId="0" borderId="1" xfId="0" applyFill="1" applyBorder="1" applyAlignment="1">
      <alignment/>
    </xf>
    <xf numFmtId="184" fontId="10" fillId="0" borderId="1" xfId="0" applyFill="1" applyBorder="1" applyAlignment="1">
      <alignment/>
    </xf>
    <xf numFmtId="0" fontId="11" fillId="0" borderId="1" xfId="0" applyFont="1" applyFill="1" applyBorder="1" applyAlignment="1">
      <alignment/>
    </xf>
    <xf numFmtId="0" fontId="10" fillId="0" borderId="2" xfId="0" applyFill="1" applyBorder="1" applyAlignment="1">
      <alignment/>
    </xf>
    <xf numFmtId="0" fontId="5" fillId="0" borderId="2" xfId="0" applyFont="1" applyFill="1" applyBorder="1" applyAlignment="1">
      <alignment horizontal="center" vertical="center"/>
    </xf>
    <xf numFmtId="184" fontId="10" fillId="0" borderId="2" xfId="0" applyFill="1" applyBorder="1" applyAlignment="1">
      <alignment/>
    </xf>
    <xf numFmtId="189" fontId="5" fillId="0" borderId="2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5" fillId="2" borderId="1" xfId="0" applyFont="1" applyFill="1" applyBorder="1" applyAlignment="1">
      <alignment horizontal="center" vertical="center"/>
    </xf>
    <xf numFmtId="0" fontId="10" fillId="3" borderId="1" xfId="0" applyFill="1" applyBorder="1" applyAlignment="1">
      <alignment/>
    </xf>
    <xf numFmtId="184" fontId="10" fillId="3" borderId="1" xfId="0" applyFill="1" applyBorder="1" applyAlignment="1">
      <alignment/>
    </xf>
    <xf numFmtId="189" fontId="5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/>
    </xf>
    <xf numFmtId="0" fontId="5" fillId="4" borderId="1" xfId="0" applyFont="1" applyFill="1" applyBorder="1" applyAlignment="1">
      <alignment horizontal="center" vertical="center"/>
    </xf>
    <xf numFmtId="0" fontId="10" fillId="5" borderId="1" xfId="0" applyFill="1" applyBorder="1" applyAlignment="1">
      <alignment/>
    </xf>
    <xf numFmtId="184" fontId="10" fillId="5" borderId="1" xfId="0" applyFill="1" applyBorder="1" applyAlignment="1">
      <alignment/>
    </xf>
    <xf numFmtId="189" fontId="5" fillId="4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/>
    </xf>
    <xf numFmtId="0" fontId="5" fillId="6" borderId="1" xfId="0" applyFont="1" applyFill="1" applyBorder="1" applyAlignment="1">
      <alignment horizontal="center" vertical="center"/>
    </xf>
    <xf numFmtId="0" fontId="10" fillId="7" borderId="1" xfId="0" applyFill="1" applyBorder="1" applyAlignment="1">
      <alignment/>
    </xf>
    <xf numFmtId="184" fontId="10" fillId="7" borderId="1" xfId="0" applyFill="1" applyBorder="1" applyAlignment="1">
      <alignment/>
    </xf>
    <xf numFmtId="189" fontId="5" fillId="6" borderId="1" xfId="0" applyNumberFormat="1" applyFont="1" applyFill="1" applyBorder="1" applyAlignment="1">
      <alignment horizontal="center" vertical="center"/>
    </xf>
    <xf numFmtId="0" fontId="0" fillId="8" borderId="1" xfId="0" applyFill="1" applyBorder="1" applyAlignment="1">
      <alignment/>
    </xf>
    <xf numFmtId="0" fontId="5" fillId="8" borderId="1" xfId="0" applyFont="1" applyFill="1" applyBorder="1" applyAlignment="1">
      <alignment horizontal="center" vertical="center"/>
    </xf>
    <xf numFmtId="0" fontId="10" fillId="9" borderId="1" xfId="0" applyFill="1" applyBorder="1" applyAlignment="1">
      <alignment/>
    </xf>
    <xf numFmtId="184" fontId="10" fillId="9" borderId="1" xfId="0" applyFill="1" applyBorder="1" applyAlignment="1">
      <alignment/>
    </xf>
    <xf numFmtId="189" fontId="5" fillId="8" borderId="1" xfId="0" applyNumberFormat="1" applyFont="1" applyFill="1" applyBorder="1" applyAlignment="1">
      <alignment horizontal="center" vertical="center"/>
    </xf>
    <xf numFmtId="0" fontId="0" fillId="10" borderId="1" xfId="0" applyFill="1" applyBorder="1" applyAlignment="1">
      <alignment/>
    </xf>
    <xf numFmtId="0" fontId="5" fillId="10" borderId="1" xfId="0" applyFont="1" applyFill="1" applyBorder="1" applyAlignment="1">
      <alignment horizontal="center" vertical="center"/>
    </xf>
    <xf numFmtId="0" fontId="10" fillId="11" borderId="1" xfId="0" applyFill="1" applyBorder="1" applyAlignment="1">
      <alignment/>
    </xf>
    <xf numFmtId="184" fontId="10" fillId="11" borderId="1" xfId="0" applyFill="1" applyBorder="1" applyAlignment="1">
      <alignment/>
    </xf>
    <xf numFmtId="189" fontId="5" fillId="10" borderId="1" xfId="0" applyNumberFormat="1" applyFont="1" applyFill="1" applyBorder="1" applyAlignment="1">
      <alignment horizontal="center" vertical="center"/>
    </xf>
    <xf numFmtId="191" fontId="15" fillId="10" borderId="1" xfId="0" applyNumberFormat="1" applyFont="1" applyFill="1" applyBorder="1" applyAlignment="1">
      <alignment horizontal="center" vertical="center"/>
    </xf>
    <xf numFmtId="0" fontId="0" fillId="12" borderId="1" xfId="0" applyFill="1" applyBorder="1" applyAlignment="1">
      <alignment/>
    </xf>
    <xf numFmtId="0" fontId="5" fillId="12" borderId="1" xfId="0" applyFont="1" applyFill="1" applyBorder="1" applyAlignment="1">
      <alignment horizontal="center" vertical="center"/>
    </xf>
    <xf numFmtId="0" fontId="10" fillId="13" borderId="1" xfId="0" applyFill="1" applyBorder="1" applyAlignment="1">
      <alignment/>
    </xf>
    <xf numFmtId="184" fontId="10" fillId="13" borderId="1" xfId="0" applyFill="1" applyBorder="1" applyAlignment="1">
      <alignment/>
    </xf>
    <xf numFmtId="189" fontId="5" fillId="12" borderId="1" xfId="0" applyNumberFormat="1" applyFont="1" applyFill="1" applyBorder="1" applyAlignment="1">
      <alignment horizontal="center" vertical="center"/>
    </xf>
    <xf numFmtId="0" fontId="0" fillId="14" borderId="1" xfId="0" applyFill="1" applyBorder="1" applyAlignment="1">
      <alignment/>
    </xf>
    <xf numFmtId="0" fontId="5" fillId="14" borderId="1" xfId="0" applyFont="1" applyFill="1" applyBorder="1" applyAlignment="1">
      <alignment horizontal="center" vertical="center"/>
    </xf>
    <xf numFmtId="0" fontId="10" fillId="15" borderId="1" xfId="0" applyFill="1" applyBorder="1" applyAlignment="1">
      <alignment/>
    </xf>
    <xf numFmtId="184" fontId="10" fillId="15" borderId="1" xfId="0" applyFill="1" applyBorder="1" applyAlignment="1">
      <alignment/>
    </xf>
    <xf numFmtId="189" fontId="5" fillId="14" borderId="1" xfId="0" applyNumberFormat="1" applyFont="1" applyFill="1" applyBorder="1" applyAlignment="1">
      <alignment horizontal="center" vertical="center"/>
    </xf>
    <xf numFmtId="191" fontId="15" fillId="2" borderId="1" xfId="0" applyNumberFormat="1" applyFont="1" applyFill="1" applyBorder="1" applyAlignment="1">
      <alignment horizontal="center" vertical="center"/>
    </xf>
    <xf numFmtId="0" fontId="0" fillId="16" borderId="1" xfId="0" applyFill="1" applyBorder="1" applyAlignment="1">
      <alignment/>
    </xf>
    <xf numFmtId="0" fontId="5" fillId="16" borderId="1" xfId="0" applyFont="1" applyFill="1" applyBorder="1" applyAlignment="1">
      <alignment horizontal="center" vertical="center"/>
    </xf>
    <xf numFmtId="189" fontId="5" fillId="16" borderId="1" xfId="0" applyNumberFormat="1" applyFont="1" applyFill="1" applyBorder="1" applyAlignment="1">
      <alignment horizontal="center" vertical="center"/>
    </xf>
    <xf numFmtId="0" fontId="10" fillId="17" borderId="1" xfId="0" applyFill="1" applyBorder="1" applyAlignment="1">
      <alignment/>
    </xf>
    <xf numFmtId="184" fontId="10" fillId="17" borderId="1" xfId="0" applyFill="1" applyBorder="1" applyAlignment="1">
      <alignment/>
    </xf>
    <xf numFmtId="0" fontId="0" fillId="18" borderId="1" xfId="0" applyFill="1" applyBorder="1" applyAlignment="1">
      <alignment/>
    </xf>
    <xf numFmtId="0" fontId="5" fillId="18" borderId="1" xfId="0" applyFont="1" applyFill="1" applyBorder="1" applyAlignment="1">
      <alignment horizontal="center" vertical="center"/>
    </xf>
    <xf numFmtId="0" fontId="10" fillId="19" borderId="1" xfId="0" applyFill="1" applyBorder="1" applyAlignment="1">
      <alignment/>
    </xf>
    <xf numFmtId="184" fontId="10" fillId="19" borderId="1" xfId="0" applyFill="1" applyBorder="1" applyAlignment="1">
      <alignment/>
    </xf>
    <xf numFmtId="189" fontId="5" fillId="18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10" borderId="1" xfId="0" applyFont="1" applyFill="1" applyBorder="1" applyAlignment="1">
      <alignment horizontal="center" vertical="center"/>
    </xf>
    <xf numFmtId="0" fontId="0" fillId="20" borderId="1" xfId="0" applyFill="1" applyBorder="1" applyAlignment="1">
      <alignment/>
    </xf>
    <xf numFmtId="0" fontId="5" fillId="20" borderId="1" xfId="0" applyFont="1" applyFill="1" applyBorder="1" applyAlignment="1">
      <alignment horizontal="center" vertical="center"/>
    </xf>
    <xf numFmtId="0" fontId="10" fillId="21" borderId="1" xfId="0" applyFill="1" applyBorder="1" applyAlignment="1">
      <alignment/>
    </xf>
    <xf numFmtId="184" fontId="10" fillId="21" borderId="1" xfId="0" applyFill="1" applyBorder="1" applyAlignment="1">
      <alignment/>
    </xf>
    <xf numFmtId="189" fontId="5" fillId="20" borderId="1" xfId="0" applyNumberFormat="1" applyFont="1" applyFill="1" applyBorder="1" applyAlignment="1">
      <alignment horizontal="center" vertical="center"/>
    </xf>
    <xf numFmtId="0" fontId="0" fillId="20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12" borderId="1" xfId="0" applyFont="1" applyFill="1" applyBorder="1" applyAlignment="1">
      <alignment horizontal="center" vertical="center"/>
    </xf>
    <xf numFmtId="0" fontId="0" fillId="18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49" fontId="10" fillId="7" borderId="1" xfId="0" applyNumberFormat="1" applyFont="1" applyFill="1" applyBorder="1" applyAlignment="1">
      <alignment/>
    </xf>
    <xf numFmtId="0" fontId="12" fillId="7" borderId="1" xfId="0" applyFont="1" applyFill="1" applyBorder="1" applyAlignment="1">
      <alignment/>
    </xf>
    <xf numFmtId="184" fontId="12" fillId="7" borderId="1" xfId="0" applyFont="1" applyFill="1" applyBorder="1" applyAlignment="1">
      <alignment/>
    </xf>
    <xf numFmtId="0" fontId="0" fillId="14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/>
    </xf>
    <xf numFmtId="0" fontId="14" fillId="2" borderId="1" xfId="0" applyFont="1" applyFill="1" applyBorder="1" applyAlignment="1">
      <alignment horizontal="center" vertical="center"/>
    </xf>
    <xf numFmtId="184" fontId="13" fillId="2" borderId="0" xfId="0" applyFont="1" applyFill="1" applyAlignment="1">
      <alignment/>
    </xf>
    <xf numFmtId="0" fontId="0" fillId="22" borderId="1" xfId="0" applyFill="1" applyBorder="1" applyAlignment="1">
      <alignment/>
    </xf>
    <xf numFmtId="0" fontId="10" fillId="23" borderId="1" xfId="0" applyFill="1" applyBorder="1" applyAlignment="1">
      <alignment/>
    </xf>
    <xf numFmtId="184" fontId="10" fillId="23" borderId="1" xfId="0" applyFill="1" applyBorder="1" applyAlignment="1">
      <alignment/>
    </xf>
    <xf numFmtId="189" fontId="5" fillId="22" borderId="1" xfId="0" applyNumberFormat="1" applyFont="1" applyFill="1" applyBorder="1" applyAlignment="1">
      <alignment horizontal="center" vertical="center"/>
    </xf>
    <xf numFmtId="0" fontId="0" fillId="22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187" fontId="15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4" borderId="1" xfId="0" applyFill="1" applyBorder="1" applyAlignment="1">
      <alignment/>
    </xf>
    <xf numFmtId="0" fontId="10" fillId="25" borderId="1" xfId="0" applyFill="1" applyBorder="1" applyAlignment="1">
      <alignment/>
    </xf>
    <xf numFmtId="0" fontId="5" fillId="24" borderId="1" xfId="0" applyFont="1" applyFill="1" applyBorder="1" applyAlignment="1">
      <alignment horizontal="center" vertical="center"/>
    </xf>
    <xf numFmtId="184" fontId="10" fillId="25" borderId="1" xfId="0" applyFill="1" applyBorder="1" applyAlignment="1">
      <alignment/>
    </xf>
    <xf numFmtId="189" fontId="5" fillId="24" borderId="1" xfId="0" applyNumberFormat="1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/>
    </xf>
    <xf numFmtId="184" fontId="12" fillId="13" borderId="1" xfId="0" applyFont="1" applyFill="1" applyBorder="1" applyAlignment="1">
      <alignment/>
    </xf>
    <xf numFmtId="0" fontId="5" fillId="1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6" borderId="1" xfId="0" applyFill="1" applyBorder="1" applyAlignment="1">
      <alignment/>
    </xf>
    <xf numFmtId="0" fontId="10" fillId="27" borderId="1" xfId="0" applyFill="1" applyBorder="1" applyAlignment="1">
      <alignment/>
    </xf>
    <xf numFmtId="0" fontId="5" fillId="26" borderId="1" xfId="0" applyFont="1" applyFill="1" applyBorder="1" applyAlignment="1">
      <alignment horizontal="center" vertical="center"/>
    </xf>
    <xf numFmtId="184" fontId="10" fillId="27" borderId="1" xfId="0" applyFill="1" applyBorder="1" applyAlignment="1">
      <alignment/>
    </xf>
    <xf numFmtId="189" fontId="5" fillId="26" borderId="1" xfId="0" applyNumberFormat="1" applyFont="1" applyFill="1" applyBorder="1" applyAlignment="1">
      <alignment horizontal="center" vertical="center"/>
    </xf>
    <xf numFmtId="188" fontId="15" fillId="0" borderId="1" xfId="0" applyNumberFormat="1" applyFont="1" applyFill="1" applyBorder="1" applyAlignment="1">
      <alignment horizontal="center" vertical="center"/>
    </xf>
    <xf numFmtId="0" fontId="11" fillId="9" borderId="1" xfId="0" applyFont="1" applyFill="1" applyBorder="1" applyAlignment="1">
      <alignment/>
    </xf>
    <xf numFmtId="0" fontId="11" fillId="13" borderId="1" xfId="0" applyFont="1" applyFill="1" applyBorder="1" applyAlignment="1">
      <alignment/>
    </xf>
    <xf numFmtId="0" fontId="11" fillId="7" borderId="1" xfId="0" applyFont="1" applyFill="1" applyBorder="1" applyAlignment="1">
      <alignment/>
    </xf>
    <xf numFmtId="0" fontId="11" fillId="5" borderId="1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0" fontId="11" fillId="21" borderId="1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184" fontId="3" fillId="5" borderId="1" xfId="0" applyFont="1" applyFill="1" applyBorder="1" applyAlignment="1">
      <alignment/>
    </xf>
    <xf numFmtId="0" fontId="13" fillId="5" borderId="1" xfId="0" applyFont="1" applyFill="1" applyBorder="1" applyAlignment="1">
      <alignment/>
    </xf>
    <xf numFmtId="184" fontId="13" fillId="5" borderId="1" xfId="0" applyFont="1" applyFill="1" applyBorder="1" applyAlignment="1">
      <alignment/>
    </xf>
    <xf numFmtId="49" fontId="12" fillId="3" borderId="1" xfId="0" applyNumberFormat="1" applyFont="1" applyFill="1" applyBorder="1" applyAlignment="1" quotePrefix="1">
      <alignment/>
    </xf>
    <xf numFmtId="0" fontId="12" fillId="3" borderId="1" xfId="0" applyFont="1" applyFill="1" applyBorder="1" applyAlignment="1">
      <alignment/>
    </xf>
    <xf numFmtId="184" fontId="12" fillId="3" borderId="1" xfId="0" applyFont="1" applyFill="1" applyBorder="1" applyAlignment="1">
      <alignment/>
    </xf>
    <xf numFmtId="0" fontId="5" fillId="4" borderId="1" xfId="0" applyFont="1" applyFill="1" applyBorder="1" applyAlignment="1">
      <alignment horizontal="center"/>
    </xf>
    <xf numFmtId="49" fontId="10" fillId="13" borderId="1" xfId="0" applyNumberFormat="1" applyFont="1" applyFill="1" applyBorder="1" applyAlignment="1">
      <alignment/>
    </xf>
    <xf numFmtId="49" fontId="10" fillId="13" borderId="1" xfId="0" applyNumberFormat="1" applyFont="1" applyFill="1" applyBorder="1" applyAlignment="1" quotePrefix="1">
      <alignment/>
    </xf>
    <xf numFmtId="0" fontId="5" fillId="6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184" fontId="3" fillId="0" borderId="1" xfId="0" applyFont="1" applyFill="1" applyBorder="1" applyAlignment="1">
      <alignment/>
    </xf>
    <xf numFmtId="0" fontId="3" fillId="9" borderId="1" xfId="0" applyFont="1" applyFill="1" applyBorder="1" applyAlignment="1">
      <alignment/>
    </xf>
    <xf numFmtId="184" fontId="3" fillId="9" borderId="1" xfId="0" applyFont="1" applyFill="1" applyBorder="1" applyAlignment="1">
      <alignment/>
    </xf>
    <xf numFmtId="0" fontId="3" fillId="7" borderId="1" xfId="0" applyFont="1" applyFill="1" applyBorder="1" applyAlignment="1">
      <alignment/>
    </xf>
    <xf numFmtId="0" fontId="3" fillId="7" borderId="0" xfId="0" applyFont="1" applyFill="1" applyAlignment="1">
      <alignment/>
    </xf>
    <xf numFmtId="184" fontId="3" fillId="7" borderId="0" xfId="0" applyFont="1" applyFill="1" applyAlignment="1">
      <alignment/>
    </xf>
    <xf numFmtId="0" fontId="3" fillId="3" borderId="1" xfId="0" applyFont="1" applyFill="1" applyBorder="1" applyAlignment="1">
      <alignment/>
    </xf>
    <xf numFmtId="184" fontId="3" fillId="3" borderId="1" xfId="0" applyFont="1" applyFill="1" applyBorder="1" applyAlignment="1">
      <alignment/>
    </xf>
    <xf numFmtId="0" fontId="10" fillId="7" borderId="3" xfId="0" applyFill="1" applyBorder="1" applyAlignment="1">
      <alignment/>
    </xf>
    <xf numFmtId="184" fontId="10" fillId="7" borderId="3" xfId="0" applyFill="1" applyBorder="1" applyAlignment="1">
      <alignment/>
    </xf>
    <xf numFmtId="189" fontId="5" fillId="6" borderId="3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10" borderId="3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12" borderId="3" xfId="0" applyFont="1" applyFill="1" applyBorder="1" applyAlignment="1">
      <alignment horizontal="center" vertical="center"/>
    </xf>
    <xf numFmtId="0" fontId="0" fillId="12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5" fillId="18" borderId="3" xfId="0" applyFont="1" applyFill="1" applyBorder="1" applyAlignment="1">
      <alignment horizontal="center" vertical="center"/>
    </xf>
    <xf numFmtId="0" fontId="5" fillId="18" borderId="2" xfId="0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horizontal="center" vertical="center"/>
    </xf>
    <xf numFmtId="0" fontId="5" fillId="14" borderId="2" xfId="0" applyFont="1" applyFill="1" applyBorder="1" applyAlignment="1">
      <alignment horizontal="center" vertical="center"/>
    </xf>
    <xf numFmtId="0" fontId="5" fillId="24" borderId="3" xfId="0" applyFont="1" applyFill="1" applyBorder="1" applyAlignment="1">
      <alignment horizontal="center" vertical="center"/>
    </xf>
    <xf numFmtId="0" fontId="5" fillId="24" borderId="2" xfId="0" applyFont="1" applyFill="1" applyBorder="1" applyAlignment="1">
      <alignment horizontal="center" vertical="center"/>
    </xf>
    <xf numFmtId="0" fontId="5" fillId="20" borderId="3" xfId="0" applyFont="1" applyFill="1" applyBorder="1" applyAlignment="1">
      <alignment horizontal="center" vertical="center"/>
    </xf>
    <xf numFmtId="0" fontId="5" fillId="20" borderId="2" xfId="0" applyFont="1" applyFill="1" applyBorder="1" applyAlignment="1">
      <alignment horizontal="center" vertical="center"/>
    </xf>
    <xf numFmtId="0" fontId="0" fillId="22" borderId="3" xfId="0" applyFont="1" applyFill="1" applyBorder="1" applyAlignment="1">
      <alignment horizontal="center" vertical="center"/>
    </xf>
    <xf numFmtId="0" fontId="0" fillId="22" borderId="2" xfId="0" applyFont="1" applyFill="1" applyBorder="1" applyAlignment="1">
      <alignment horizontal="center" vertical="center"/>
    </xf>
    <xf numFmtId="0" fontId="0" fillId="14" borderId="3" xfId="0" applyFont="1" applyFill="1" applyBorder="1" applyAlignment="1">
      <alignment horizontal="center" vertical="center"/>
    </xf>
    <xf numFmtId="0" fontId="0" fillId="14" borderId="2" xfId="0" applyFont="1" applyFill="1" applyBorder="1" applyAlignment="1">
      <alignment horizontal="center" vertical="center"/>
    </xf>
    <xf numFmtId="0" fontId="0" fillId="12" borderId="4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10" borderId="3" xfId="0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/>
    </xf>
    <xf numFmtId="0" fontId="0" fillId="12" borderId="3" xfId="0" applyFont="1" applyFill="1" applyBorder="1" applyAlignment="1">
      <alignment horizontal="center" vertical="center"/>
    </xf>
    <xf numFmtId="0" fontId="0" fillId="1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10" fillId="0" borderId="1" xfId="0" applyFill="1" applyBorder="1" applyAlignment="1">
      <alignment/>
    </xf>
    <xf numFmtId="184" fontId="10" fillId="0" borderId="1" xfId="0" applyFill="1" applyBorder="1" applyAlignment="1">
      <alignment/>
    </xf>
    <xf numFmtId="0" fontId="10" fillId="2" borderId="1" xfId="0" applyFill="1" applyBorder="1" applyAlignment="1">
      <alignment/>
    </xf>
    <xf numFmtId="184" fontId="10" fillId="2" borderId="1" xfId="0" applyFill="1" applyBorder="1" applyAlignment="1">
      <alignment/>
    </xf>
    <xf numFmtId="0" fontId="10" fillId="12" borderId="1" xfId="0" applyFill="1" applyBorder="1" applyAlignment="1">
      <alignment/>
    </xf>
    <xf numFmtId="184" fontId="10" fillId="12" borderId="1" xfId="0" applyFill="1" applyBorder="1" applyAlignment="1">
      <alignment/>
    </xf>
    <xf numFmtId="0" fontId="10" fillId="6" borderId="1" xfId="0" applyFill="1" applyBorder="1" applyAlignment="1">
      <alignment/>
    </xf>
    <xf numFmtId="184" fontId="10" fillId="6" borderId="1" xfId="0" applyFill="1" applyBorder="1" applyAlignment="1">
      <alignment/>
    </xf>
    <xf numFmtId="49" fontId="10" fillId="0" borderId="1" xfId="0" applyNumberFormat="1" applyFont="1" applyFill="1" applyBorder="1" applyAlignment="1">
      <alignment/>
    </xf>
    <xf numFmtId="0" fontId="10" fillId="18" borderId="1" xfId="0" applyFill="1" applyBorder="1" applyAlignment="1">
      <alignment/>
    </xf>
    <xf numFmtId="184" fontId="10" fillId="18" borderId="1" xfId="0" applyFill="1" applyBorder="1" applyAlignment="1">
      <alignment/>
    </xf>
    <xf numFmtId="0" fontId="5" fillId="18" borderId="5" xfId="0" applyFont="1" applyFill="1" applyBorder="1" applyAlignment="1">
      <alignment horizontal="center" vertical="center"/>
    </xf>
    <xf numFmtId="0" fontId="5" fillId="18" borderId="6" xfId="0" applyFont="1" applyFill="1" applyBorder="1" applyAlignment="1">
      <alignment horizontal="center" vertical="center"/>
    </xf>
    <xf numFmtId="0" fontId="5" fillId="18" borderId="7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quotePrefix="1">
      <alignment/>
    </xf>
    <xf numFmtId="191" fontId="15" fillId="12" borderId="1" xfId="0" applyNumberFormat="1" applyFont="1" applyFill="1" applyBorder="1" applyAlignment="1">
      <alignment horizontal="center" vertical="center"/>
    </xf>
    <xf numFmtId="0" fontId="10" fillId="10" borderId="1" xfId="0" applyFill="1" applyBorder="1" applyAlignment="1">
      <alignment/>
    </xf>
    <xf numFmtId="184" fontId="10" fillId="10" borderId="1" xfId="0" applyFill="1" applyBorder="1" applyAlignment="1">
      <alignment/>
    </xf>
    <xf numFmtId="0" fontId="10" fillId="24" borderId="1" xfId="0" applyFill="1" applyBorder="1" applyAlignment="1">
      <alignment/>
    </xf>
    <xf numFmtId="184" fontId="10" fillId="24" borderId="1" xfId="0" applyFill="1" applyBorder="1" applyAlignment="1">
      <alignment/>
    </xf>
    <xf numFmtId="191" fontId="15" fillId="24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/>
    </xf>
    <xf numFmtId="184" fontId="13" fillId="0" borderId="1" xfId="0" applyFont="1" applyFill="1" applyBorder="1" applyAlignment="1">
      <alignment/>
    </xf>
    <xf numFmtId="0" fontId="0" fillId="6" borderId="3" xfId="0" applyFill="1" applyBorder="1" applyAlignment="1">
      <alignment/>
    </xf>
    <xf numFmtId="0" fontId="10" fillId="6" borderId="3" xfId="0" applyFill="1" applyBorder="1" applyAlignment="1">
      <alignment/>
    </xf>
    <xf numFmtId="184" fontId="10" fillId="6" borderId="3" xfId="0" applyFill="1" applyBorder="1" applyAlignment="1">
      <alignment/>
    </xf>
    <xf numFmtId="191" fontId="15" fillId="6" borderId="3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10" fillId="0" borderId="2" xfId="0" applyFill="1" applyBorder="1" applyAlignment="1">
      <alignment/>
    </xf>
    <xf numFmtId="184" fontId="10" fillId="0" borderId="2" xfId="0" applyFill="1" applyBorder="1" applyAlignment="1">
      <alignment/>
    </xf>
    <xf numFmtId="187" fontId="15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6" borderId="2" xfId="0" applyFill="1" applyBorder="1" applyAlignment="1">
      <alignment/>
    </xf>
    <xf numFmtId="0" fontId="10" fillId="6" borderId="2" xfId="0" applyFill="1" applyBorder="1" applyAlignment="1">
      <alignment/>
    </xf>
    <xf numFmtId="184" fontId="10" fillId="6" borderId="2" xfId="0" applyFill="1" applyBorder="1" applyAlignment="1">
      <alignment/>
    </xf>
    <xf numFmtId="189" fontId="5" fillId="6" borderId="2" xfId="0" applyNumberFormat="1" applyFont="1" applyFill="1" applyBorder="1" applyAlignment="1">
      <alignment horizontal="center" vertical="center"/>
    </xf>
    <xf numFmtId="191" fontId="15" fillId="6" borderId="2" xfId="0" applyNumberFormat="1" applyFont="1" applyFill="1" applyBorder="1" applyAlignment="1">
      <alignment horizontal="center" vertical="center"/>
    </xf>
    <xf numFmtId="0" fontId="5" fillId="24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10" fillId="2" borderId="2" xfId="0" applyFill="1" applyBorder="1" applyAlignment="1">
      <alignment/>
    </xf>
    <xf numFmtId="184" fontId="10" fillId="2" borderId="2" xfId="0" applyFill="1" applyBorder="1" applyAlignment="1">
      <alignment/>
    </xf>
    <xf numFmtId="189" fontId="5" fillId="2" borderId="2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1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12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88" fontId="3" fillId="0" borderId="2" xfId="0" applyNumberFormat="1" applyFont="1" applyFill="1" applyBorder="1" applyAlignment="1">
      <alignment horizontal="center" vertical="center"/>
    </xf>
    <xf numFmtId="187" fontId="15" fillId="0" borderId="3" xfId="0" applyNumberFormat="1" applyFont="1" applyFill="1" applyBorder="1" applyAlignment="1">
      <alignment horizontal="center" vertical="center"/>
    </xf>
    <xf numFmtId="188" fontId="15" fillId="0" borderId="1" xfId="0" applyNumberFormat="1" applyFont="1" applyFill="1" applyBorder="1" applyAlignment="1">
      <alignment horizontal="center" vertical="center"/>
    </xf>
    <xf numFmtId="187" fontId="0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188" fontId="0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187" fontId="15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24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1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16" borderId="1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6" borderId="1" xfId="0" applyFont="1" applyFill="1" applyBorder="1" applyAlignment="1">
      <alignment horizontal="center" vertical="center"/>
    </xf>
    <xf numFmtId="0" fontId="0" fillId="20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18" borderId="1" xfId="0" applyFont="1" applyFill="1" applyBorder="1" applyAlignment="1">
      <alignment horizontal="center" vertical="center"/>
    </xf>
    <xf numFmtId="0" fontId="0" fillId="14" borderId="1" xfId="0" applyFont="1" applyFill="1" applyBorder="1" applyAlignment="1">
      <alignment horizontal="center" vertical="center"/>
    </xf>
    <xf numFmtId="0" fontId="0" fillId="2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0" fillId="2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1"/>
  <sheetViews>
    <sheetView tabSelected="1" workbookViewId="0" topLeftCell="A1">
      <pane xSplit="1" ySplit="2" topLeftCell="B15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9" sqref="I9"/>
    </sheetView>
  </sheetViews>
  <sheetFormatPr defaultColWidth="9.00390625" defaultRowHeight="24.75" customHeight="1"/>
  <cols>
    <col min="1" max="1" width="31.50390625" style="2" customWidth="1"/>
    <col min="2" max="2" width="11.25390625" style="2" customWidth="1"/>
    <col min="3" max="3" width="7.75390625" style="6" customWidth="1"/>
    <col min="4" max="4" width="11.375" style="2" customWidth="1"/>
    <col min="5" max="5" width="6.875" style="3" customWidth="1"/>
    <col min="6" max="6" width="10.125" style="271" customWidth="1"/>
    <col min="7" max="7" width="7.75390625" style="8" customWidth="1"/>
    <col min="8" max="8" width="8.25390625" style="6" customWidth="1"/>
    <col min="9" max="9" width="15.625" style="296" customWidth="1"/>
    <col min="10" max="10" width="6.625" style="2" customWidth="1"/>
    <col min="11" max="16384" width="9.00390625" style="2" customWidth="1"/>
  </cols>
  <sheetData>
    <row r="1" spans="1:10" s="1" customFormat="1" ht="24.75" customHeight="1">
      <c r="A1" s="200" t="s">
        <v>1584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s="253" customFormat="1" ht="35.25" customHeight="1">
      <c r="A2" s="5" t="s">
        <v>2</v>
      </c>
      <c r="B2" s="5" t="s">
        <v>0</v>
      </c>
      <c r="C2" s="5" t="s">
        <v>1</v>
      </c>
      <c r="D2" s="4" t="s">
        <v>3</v>
      </c>
      <c r="E2" s="4" t="s">
        <v>4</v>
      </c>
      <c r="F2" s="7" t="s">
        <v>5</v>
      </c>
      <c r="G2" s="4" t="s">
        <v>6</v>
      </c>
      <c r="H2" s="5" t="s">
        <v>7</v>
      </c>
      <c r="I2" s="5" t="s">
        <v>1620</v>
      </c>
      <c r="J2" s="5" t="s">
        <v>1613</v>
      </c>
    </row>
    <row r="3" spans="1:10" s="12" customFormat="1" ht="24.75" customHeight="1">
      <c r="A3" s="249" t="s">
        <v>8</v>
      </c>
      <c r="B3" s="250" t="s">
        <v>16</v>
      </c>
      <c r="C3" s="250" t="s">
        <v>43</v>
      </c>
      <c r="D3" s="250" t="s">
        <v>126</v>
      </c>
      <c r="E3" s="251">
        <v>162</v>
      </c>
      <c r="F3" s="262">
        <v>79.98</v>
      </c>
      <c r="G3" s="252">
        <f>(E3/3+F3)*0.5</f>
        <v>66.99000000000001</v>
      </c>
      <c r="H3" s="145">
        <v>1</v>
      </c>
      <c r="I3" s="148"/>
      <c r="J3" s="201">
        <v>5</v>
      </c>
    </row>
    <row r="4" spans="1:10" s="12" customFormat="1" ht="24.75" customHeight="1">
      <c r="A4" s="24" t="s">
        <v>8</v>
      </c>
      <c r="B4" s="213" t="s">
        <v>16</v>
      </c>
      <c r="C4" s="213" t="s">
        <v>44</v>
      </c>
      <c r="D4" s="213" t="s">
        <v>127</v>
      </c>
      <c r="E4" s="214">
        <v>149</v>
      </c>
      <c r="F4" s="10">
        <v>74.95</v>
      </c>
      <c r="G4" s="28">
        <f aca="true" t="shared" si="0" ref="G4:G67">(E4/3+F4)*0.5</f>
        <v>62.30833333333334</v>
      </c>
      <c r="H4" s="25">
        <v>5</v>
      </c>
      <c r="I4" s="71"/>
      <c r="J4" s="201"/>
    </row>
    <row r="5" spans="1:10" s="12" customFormat="1" ht="24.75" customHeight="1">
      <c r="A5" s="24" t="s">
        <v>8</v>
      </c>
      <c r="B5" s="213" t="s">
        <v>16</v>
      </c>
      <c r="C5" s="213" t="s">
        <v>45</v>
      </c>
      <c r="D5" s="213" t="s">
        <v>128</v>
      </c>
      <c r="E5" s="214">
        <v>148.5</v>
      </c>
      <c r="F5" s="10">
        <v>83.7</v>
      </c>
      <c r="G5" s="28">
        <f t="shared" si="0"/>
        <v>66.6</v>
      </c>
      <c r="H5" s="25">
        <v>2</v>
      </c>
      <c r="I5" s="71"/>
      <c r="J5" s="201"/>
    </row>
    <row r="6" spans="1:10" s="12" customFormat="1" ht="24.75" customHeight="1">
      <c r="A6" s="24" t="s">
        <v>8</v>
      </c>
      <c r="B6" s="213" t="s">
        <v>16</v>
      </c>
      <c r="C6" s="213" t="s">
        <v>46</v>
      </c>
      <c r="D6" s="213" t="s">
        <v>129</v>
      </c>
      <c r="E6" s="214">
        <v>145</v>
      </c>
      <c r="F6" s="10">
        <v>76.76</v>
      </c>
      <c r="G6" s="28">
        <f t="shared" si="0"/>
        <v>62.54666666666667</v>
      </c>
      <c r="H6" s="25">
        <v>4</v>
      </c>
      <c r="I6" s="71"/>
      <c r="J6" s="201"/>
    </row>
    <row r="7" spans="1:10" s="12" customFormat="1" ht="24.75" customHeight="1">
      <c r="A7" s="24" t="s">
        <v>8</v>
      </c>
      <c r="B7" s="213" t="s">
        <v>16</v>
      </c>
      <c r="C7" s="213" t="s">
        <v>47</v>
      </c>
      <c r="D7" s="213" t="s">
        <v>130</v>
      </c>
      <c r="E7" s="214">
        <v>143</v>
      </c>
      <c r="F7" s="10">
        <v>81.66</v>
      </c>
      <c r="G7" s="28">
        <f t="shared" si="0"/>
        <v>64.66333333333333</v>
      </c>
      <c r="H7" s="25">
        <v>3</v>
      </c>
      <c r="I7" s="71"/>
      <c r="J7" s="201"/>
    </row>
    <row r="8" spans="1:10" s="12" customFormat="1" ht="24.75" customHeight="1">
      <c r="A8" s="24" t="s">
        <v>8</v>
      </c>
      <c r="B8" s="213" t="s">
        <v>16</v>
      </c>
      <c r="C8" s="213" t="s">
        <v>48</v>
      </c>
      <c r="D8" s="213" t="s">
        <v>131</v>
      </c>
      <c r="E8" s="214">
        <v>129.5</v>
      </c>
      <c r="F8" s="10">
        <v>72.72</v>
      </c>
      <c r="G8" s="28">
        <f t="shared" si="0"/>
        <v>57.94333333333333</v>
      </c>
      <c r="H8" s="25">
        <v>7</v>
      </c>
      <c r="I8" s="71"/>
      <c r="J8" s="201"/>
    </row>
    <row r="9" spans="1:10" s="12" customFormat="1" ht="24.75" customHeight="1">
      <c r="A9" s="24" t="s">
        <v>8</v>
      </c>
      <c r="B9" s="213" t="s">
        <v>16</v>
      </c>
      <c r="C9" s="213" t="s">
        <v>49</v>
      </c>
      <c r="D9" s="213" t="s">
        <v>132</v>
      </c>
      <c r="E9" s="214">
        <v>129</v>
      </c>
      <c r="F9" s="10">
        <v>71.42</v>
      </c>
      <c r="G9" s="28">
        <f t="shared" si="0"/>
        <v>57.21</v>
      </c>
      <c r="H9" s="25">
        <v>8</v>
      </c>
      <c r="I9" s="71"/>
      <c r="J9" s="201"/>
    </row>
    <row r="10" spans="1:10" s="12" customFormat="1" ht="24.75" customHeight="1">
      <c r="A10" s="24" t="s">
        <v>8</v>
      </c>
      <c r="B10" s="213" t="s">
        <v>16</v>
      </c>
      <c r="C10" s="213" t="s">
        <v>50</v>
      </c>
      <c r="D10" s="213" t="s">
        <v>133</v>
      </c>
      <c r="E10" s="214">
        <v>128.5</v>
      </c>
      <c r="F10" s="10">
        <v>78.19</v>
      </c>
      <c r="G10" s="28">
        <f t="shared" si="0"/>
        <v>60.51166666666667</v>
      </c>
      <c r="H10" s="25">
        <v>6</v>
      </c>
      <c r="I10" s="71"/>
      <c r="J10" s="201"/>
    </row>
    <row r="11" spans="1:10" s="12" customFormat="1" ht="24.75" customHeight="1">
      <c r="A11" s="24" t="s">
        <v>8</v>
      </c>
      <c r="B11" s="213" t="s">
        <v>16</v>
      </c>
      <c r="C11" s="213" t="s">
        <v>51</v>
      </c>
      <c r="D11" s="213" t="s">
        <v>134</v>
      </c>
      <c r="E11" s="214">
        <v>125</v>
      </c>
      <c r="F11" s="10">
        <v>72.64</v>
      </c>
      <c r="G11" s="28">
        <f t="shared" si="0"/>
        <v>57.153333333333336</v>
      </c>
      <c r="H11" s="25">
        <v>9</v>
      </c>
      <c r="I11" s="71"/>
      <c r="J11" s="160"/>
    </row>
    <row r="12" spans="1:10" s="12" customFormat="1" ht="24.75" customHeight="1">
      <c r="A12" s="50" t="s">
        <v>8</v>
      </c>
      <c r="B12" s="215" t="s">
        <v>17</v>
      </c>
      <c r="C12" s="215" t="s">
        <v>52</v>
      </c>
      <c r="D12" s="215" t="s">
        <v>135</v>
      </c>
      <c r="E12" s="216">
        <v>165.5</v>
      </c>
      <c r="F12" s="10">
        <v>78.36</v>
      </c>
      <c r="G12" s="54">
        <f t="shared" si="0"/>
        <v>66.76333333333334</v>
      </c>
      <c r="H12" s="51">
        <v>1</v>
      </c>
      <c r="I12" s="81"/>
      <c r="J12" s="151">
        <v>4</v>
      </c>
    </row>
    <row r="13" spans="1:10" s="12" customFormat="1" ht="24.75" customHeight="1">
      <c r="A13" s="50" t="s">
        <v>8</v>
      </c>
      <c r="B13" s="215" t="s">
        <v>17</v>
      </c>
      <c r="C13" s="215" t="s">
        <v>53</v>
      </c>
      <c r="D13" s="215" t="s">
        <v>136</v>
      </c>
      <c r="E13" s="216">
        <v>159.5</v>
      </c>
      <c r="F13" s="10">
        <v>78.7</v>
      </c>
      <c r="G13" s="54">
        <f t="shared" si="0"/>
        <v>65.93333333333334</v>
      </c>
      <c r="H13" s="51">
        <v>2</v>
      </c>
      <c r="I13" s="81"/>
      <c r="J13" s="199"/>
    </row>
    <row r="14" spans="1:10" s="12" customFormat="1" ht="24.75" customHeight="1">
      <c r="A14" s="50" t="s">
        <v>8</v>
      </c>
      <c r="B14" s="215" t="s">
        <v>17</v>
      </c>
      <c r="C14" s="215" t="s">
        <v>54</v>
      </c>
      <c r="D14" s="215" t="s">
        <v>137</v>
      </c>
      <c r="E14" s="216">
        <v>155.5</v>
      </c>
      <c r="F14" s="10">
        <v>71.83</v>
      </c>
      <c r="G14" s="54">
        <f t="shared" si="0"/>
        <v>61.83166666666666</v>
      </c>
      <c r="H14" s="51">
        <v>5</v>
      </c>
      <c r="I14" s="81"/>
      <c r="J14" s="199"/>
    </row>
    <row r="15" spans="1:10" s="12" customFormat="1" ht="24.75" customHeight="1">
      <c r="A15" s="50" t="s">
        <v>8</v>
      </c>
      <c r="B15" s="215" t="s">
        <v>17</v>
      </c>
      <c r="C15" s="215" t="s">
        <v>55</v>
      </c>
      <c r="D15" s="215" t="s">
        <v>138</v>
      </c>
      <c r="E15" s="216">
        <v>149</v>
      </c>
      <c r="F15" s="10">
        <v>77.07</v>
      </c>
      <c r="G15" s="54">
        <f t="shared" si="0"/>
        <v>63.368333333333325</v>
      </c>
      <c r="H15" s="51">
        <v>4</v>
      </c>
      <c r="I15" s="81"/>
      <c r="J15" s="199"/>
    </row>
    <row r="16" spans="1:10" s="12" customFormat="1" ht="24.75" customHeight="1">
      <c r="A16" s="50" t="s">
        <v>8</v>
      </c>
      <c r="B16" s="215" t="s">
        <v>17</v>
      </c>
      <c r="C16" s="215" t="s">
        <v>56</v>
      </c>
      <c r="D16" s="215" t="s">
        <v>139</v>
      </c>
      <c r="E16" s="216">
        <v>147.5</v>
      </c>
      <c r="F16" s="10">
        <v>70.62</v>
      </c>
      <c r="G16" s="54">
        <f t="shared" si="0"/>
        <v>59.89333333333333</v>
      </c>
      <c r="H16" s="51">
        <v>7</v>
      </c>
      <c r="I16" s="81"/>
      <c r="J16" s="199"/>
    </row>
    <row r="17" spans="1:10" s="12" customFormat="1" ht="24.75" customHeight="1">
      <c r="A17" s="50" t="s">
        <v>8</v>
      </c>
      <c r="B17" s="215" t="s">
        <v>17</v>
      </c>
      <c r="C17" s="215" t="s">
        <v>57</v>
      </c>
      <c r="D17" s="215" t="s">
        <v>140</v>
      </c>
      <c r="E17" s="216">
        <v>144.5</v>
      </c>
      <c r="F17" s="10">
        <v>80.62</v>
      </c>
      <c r="G17" s="54">
        <f t="shared" si="0"/>
        <v>64.39333333333333</v>
      </c>
      <c r="H17" s="51">
        <v>3</v>
      </c>
      <c r="I17" s="81"/>
      <c r="J17" s="199"/>
    </row>
    <row r="18" spans="1:10" s="12" customFormat="1" ht="24.75" customHeight="1">
      <c r="A18" s="50" t="s">
        <v>8</v>
      </c>
      <c r="B18" s="215" t="s">
        <v>17</v>
      </c>
      <c r="C18" s="215" t="s">
        <v>58</v>
      </c>
      <c r="D18" s="215" t="s">
        <v>141</v>
      </c>
      <c r="E18" s="216">
        <v>142.5</v>
      </c>
      <c r="F18" s="10">
        <v>73.51</v>
      </c>
      <c r="G18" s="54">
        <f t="shared" si="0"/>
        <v>60.505</v>
      </c>
      <c r="H18" s="51">
        <v>6</v>
      </c>
      <c r="I18" s="81"/>
      <c r="J18" s="152"/>
    </row>
    <row r="19" spans="1:10" s="12" customFormat="1" ht="24.75" customHeight="1">
      <c r="A19" s="34" t="s">
        <v>9</v>
      </c>
      <c r="B19" s="217" t="s">
        <v>18</v>
      </c>
      <c r="C19" s="217" t="s">
        <v>59</v>
      </c>
      <c r="D19" s="217" t="s">
        <v>142</v>
      </c>
      <c r="E19" s="218">
        <v>150</v>
      </c>
      <c r="F19" s="10">
        <v>79.41</v>
      </c>
      <c r="G19" s="38">
        <f t="shared" si="0"/>
        <v>64.705</v>
      </c>
      <c r="H19" s="35">
        <v>1</v>
      </c>
      <c r="I19" s="83"/>
      <c r="J19" s="153">
        <v>1</v>
      </c>
    </row>
    <row r="20" spans="1:10" s="12" customFormat="1" ht="24.75" customHeight="1">
      <c r="A20" s="34" t="s">
        <v>9</v>
      </c>
      <c r="B20" s="217" t="s">
        <v>18</v>
      </c>
      <c r="C20" s="217" t="s">
        <v>60</v>
      </c>
      <c r="D20" s="217" t="s">
        <v>143</v>
      </c>
      <c r="E20" s="218">
        <v>131.5</v>
      </c>
      <c r="F20" s="10">
        <v>78.87</v>
      </c>
      <c r="G20" s="38">
        <f t="shared" si="0"/>
        <v>61.351666666666674</v>
      </c>
      <c r="H20" s="35">
        <v>2</v>
      </c>
      <c r="I20" s="83"/>
      <c r="J20" s="154"/>
    </row>
    <row r="21" spans="1:10" s="12" customFormat="1" ht="24.75" customHeight="1">
      <c r="A21" s="210" t="s">
        <v>10</v>
      </c>
      <c r="B21" s="211" t="s">
        <v>19</v>
      </c>
      <c r="C21" s="211" t="s">
        <v>61</v>
      </c>
      <c r="D21" s="219" t="s">
        <v>1580</v>
      </c>
      <c r="E21" s="212">
        <v>126.5</v>
      </c>
      <c r="F21" s="98">
        <v>80.41</v>
      </c>
      <c r="G21" s="11">
        <f t="shared" si="0"/>
        <v>61.28833333333333</v>
      </c>
      <c r="H21" s="9">
        <v>1</v>
      </c>
      <c r="I21" s="13"/>
      <c r="J21" s="163">
        <v>1</v>
      </c>
    </row>
    <row r="22" spans="1:10" s="12" customFormat="1" ht="24.75" customHeight="1">
      <c r="A22" s="210" t="s">
        <v>10</v>
      </c>
      <c r="B22" s="211" t="s">
        <v>19</v>
      </c>
      <c r="C22" s="211" t="s">
        <v>62</v>
      </c>
      <c r="D22" s="211" t="s">
        <v>144</v>
      </c>
      <c r="E22" s="212">
        <v>113.5</v>
      </c>
      <c r="F22" s="98">
        <v>74.9</v>
      </c>
      <c r="G22" s="11">
        <f t="shared" si="0"/>
        <v>56.366666666666674</v>
      </c>
      <c r="H22" s="9">
        <v>2</v>
      </c>
      <c r="I22" s="13"/>
      <c r="J22" s="164"/>
    </row>
    <row r="23" spans="1:10" s="12" customFormat="1" ht="24.75" customHeight="1">
      <c r="A23" s="66" t="s">
        <v>11</v>
      </c>
      <c r="B23" s="220" t="s">
        <v>20</v>
      </c>
      <c r="C23" s="220" t="s">
        <v>63</v>
      </c>
      <c r="D23" s="220" t="s">
        <v>145</v>
      </c>
      <c r="E23" s="221">
        <v>155.5</v>
      </c>
      <c r="F23" s="98">
        <v>71.21</v>
      </c>
      <c r="G23" s="70">
        <f t="shared" si="0"/>
        <v>61.52166666666666</v>
      </c>
      <c r="H23" s="67">
        <v>2</v>
      </c>
      <c r="I23" s="82"/>
      <c r="J23" s="222">
        <v>4</v>
      </c>
    </row>
    <row r="24" spans="1:10" s="12" customFormat="1" ht="24.75" customHeight="1">
      <c r="A24" s="66" t="s">
        <v>11</v>
      </c>
      <c r="B24" s="220" t="s">
        <v>20</v>
      </c>
      <c r="C24" s="220" t="s">
        <v>64</v>
      </c>
      <c r="D24" s="220" t="s">
        <v>146</v>
      </c>
      <c r="E24" s="221">
        <v>149</v>
      </c>
      <c r="F24" s="98">
        <v>75.74</v>
      </c>
      <c r="G24" s="70">
        <f t="shared" si="0"/>
        <v>62.70333333333333</v>
      </c>
      <c r="H24" s="67">
        <v>1</v>
      </c>
      <c r="I24" s="82"/>
      <c r="J24" s="223"/>
    </row>
    <row r="25" spans="1:10" s="12" customFormat="1" ht="24.75" customHeight="1">
      <c r="A25" s="66" t="s">
        <v>11</v>
      </c>
      <c r="B25" s="220" t="s">
        <v>20</v>
      </c>
      <c r="C25" s="220" t="s">
        <v>65</v>
      </c>
      <c r="D25" s="220" t="s">
        <v>147</v>
      </c>
      <c r="E25" s="221">
        <v>147.5</v>
      </c>
      <c r="F25" s="98">
        <v>73.67</v>
      </c>
      <c r="G25" s="70">
        <f t="shared" si="0"/>
        <v>61.41833333333334</v>
      </c>
      <c r="H25" s="67">
        <v>3</v>
      </c>
      <c r="I25" s="82"/>
      <c r="J25" s="223"/>
    </row>
    <row r="26" spans="1:10" s="12" customFormat="1" ht="24.75" customHeight="1">
      <c r="A26" s="66"/>
      <c r="B26" s="220"/>
      <c r="C26" s="220"/>
      <c r="D26" s="220"/>
      <c r="E26" s="221"/>
      <c r="F26" s="10"/>
      <c r="G26" s="70"/>
      <c r="H26" s="67"/>
      <c r="I26" s="82" t="s">
        <v>1621</v>
      </c>
      <c r="J26" s="223"/>
    </row>
    <row r="27" spans="1:10" s="12" customFormat="1" ht="24.75" customHeight="1">
      <c r="A27" s="66" t="s">
        <v>11</v>
      </c>
      <c r="B27" s="220" t="s">
        <v>20</v>
      </c>
      <c r="C27" s="220" t="s">
        <v>66</v>
      </c>
      <c r="D27" s="220" t="s">
        <v>148</v>
      </c>
      <c r="E27" s="221">
        <v>140</v>
      </c>
      <c r="F27" s="98">
        <v>72.76</v>
      </c>
      <c r="G27" s="70">
        <f t="shared" si="0"/>
        <v>59.71333333333334</v>
      </c>
      <c r="H27" s="67">
        <v>5</v>
      </c>
      <c r="I27" s="82"/>
      <c r="J27" s="223"/>
    </row>
    <row r="28" spans="1:10" s="12" customFormat="1" ht="24.75" customHeight="1">
      <c r="A28" s="66" t="s">
        <v>11</v>
      </c>
      <c r="B28" s="220" t="s">
        <v>20</v>
      </c>
      <c r="C28" s="220" t="s">
        <v>67</v>
      </c>
      <c r="D28" s="220" t="s">
        <v>149</v>
      </c>
      <c r="E28" s="221">
        <v>138</v>
      </c>
      <c r="F28" s="98">
        <v>75.18</v>
      </c>
      <c r="G28" s="70">
        <f t="shared" si="0"/>
        <v>60.59</v>
      </c>
      <c r="H28" s="67">
        <v>4</v>
      </c>
      <c r="I28" s="82"/>
      <c r="J28" s="223"/>
    </row>
    <row r="29" spans="1:10" s="12" customFormat="1" ht="24.75" customHeight="1">
      <c r="A29" s="66" t="s">
        <v>11</v>
      </c>
      <c r="B29" s="220" t="s">
        <v>20</v>
      </c>
      <c r="C29" s="220" t="s">
        <v>68</v>
      </c>
      <c r="D29" s="220" t="s">
        <v>150</v>
      </c>
      <c r="E29" s="221">
        <v>136</v>
      </c>
      <c r="F29" s="98">
        <v>72.24</v>
      </c>
      <c r="G29" s="70">
        <f t="shared" si="0"/>
        <v>58.78666666666666</v>
      </c>
      <c r="H29" s="67">
        <v>6</v>
      </c>
      <c r="I29" s="82"/>
      <c r="J29" s="224"/>
    </row>
    <row r="30" spans="1:10" s="12" customFormat="1" ht="24.75" customHeight="1">
      <c r="A30" s="210" t="s">
        <v>12</v>
      </c>
      <c r="B30" s="211" t="s">
        <v>21</v>
      </c>
      <c r="C30" s="211" t="s">
        <v>69</v>
      </c>
      <c r="D30" s="211" t="s">
        <v>151</v>
      </c>
      <c r="E30" s="212">
        <v>146.5</v>
      </c>
      <c r="F30" s="98">
        <v>81.92</v>
      </c>
      <c r="G30" s="11">
        <f t="shared" si="0"/>
        <v>65.37666666666667</v>
      </c>
      <c r="H30" s="9">
        <v>1</v>
      </c>
      <c r="I30" s="13"/>
      <c r="J30" s="163">
        <v>5</v>
      </c>
    </row>
    <row r="31" spans="1:10" s="12" customFormat="1" ht="24.75" customHeight="1">
      <c r="A31" s="210" t="s">
        <v>12</v>
      </c>
      <c r="B31" s="211" t="s">
        <v>21</v>
      </c>
      <c r="C31" s="211" t="s">
        <v>70</v>
      </c>
      <c r="D31" s="211" t="s">
        <v>152</v>
      </c>
      <c r="E31" s="212">
        <v>139.5</v>
      </c>
      <c r="F31" s="98">
        <v>81.3</v>
      </c>
      <c r="G31" s="11">
        <f t="shared" si="0"/>
        <v>63.9</v>
      </c>
      <c r="H31" s="9">
        <v>5</v>
      </c>
      <c r="I31" s="13"/>
      <c r="J31" s="180"/>
    </row>
    <row r="32" spans="1:10" s="12" customFormat="1" ht="24.75" customHeight="1">
      <c r="A32" s="210" t="s">
        <v>12</v>
      </c>
      <c r="B32" s="211" t="s">
        <v>21</v>
      </c>
      <c r="C32" s="211" t="s">
        <v>71</v>
      </c>
      <c r="D32" s="211" t="s">
        <v>153</v>
      </c>
      <c r="E32" s="212">
        <v>139.5</v>
      </c>
      <c r="F32" s="98">
        <v>76.18</v>
      </c>
      <c r="G32" s="11">
        <f t="shared" si="0"/>
        <v>61.34</v>
      </c>
      <c r="H32" s="9">
        <v>7</v>
      </c>
      <c r="I32" s="13"/>
      <c r="J32" s="180"/>
    </row>
    <row r="33" spans="1:10" s="12" customFormat="1" ht="24.75" customHeight="1">
      <c r="A33" s="210" t="s">
        <v>12</v>
      </c>
      <c r="B33" s="211" t="s">
        <v>21</v>
      </c>
      <c r="C33" s="211" t="s">
        <v>72</v>
      </c>
      <c r="D33" s="211" t="s">
        <v>154</v>
      </c>
      <c r="E33" s="212">
        <v>138.5</v>
      </c>
      <c r="F33" s="98">
        <v>83.48</v>
      </c>
      <c r="G33" s="11">
        <f t="shared" si="0"/>
        <v>64.82333333333334</v>
      </c>
      <c r="H33" s="9">
        <v>3</v>
      </c>
      <c r="I33" s="13"/>
      <c r="J33" s="180"/>
    </row>
    <row r="34" spans="1:10" s="12" customFormat="1" ht="24.75" customHeight="1">
      <c r="A34" s="210" t="s">
        <v>12</v>
      </c>
      <c r="B34" s="211" t="s">
        <v>21</v>
      </c>
      <c r="C34" s="211" t="s">
        <v>73</v>
      </c>
      <c r="D34" s="211" t="s">
        <v>155</v>
      </c>
      <c r="E34" s="212">
        <v>137.5</v>
      </c>
      <c r="F34" s="98">
        <v>77.61</v>
      </c>
      <c r="G34" s="11">
        <f t="shared" si="0"/>
        <v>61.721666666666664</v>
      </c>
      <c r="H34" s="9">
        <v>6</v>
      </c>
      <c r="I34" s="13"/>
      <c r="J34" s="180"/>
    </row>
    <row r="35" spans="1:10" s="12" customFormat="1" ht="24.75" customHeight="1">
      <c r="A35" s="210" t="s">
        <v>12</v>
      </c>
      <c r="B35" s="211" t="s">
        <v>21</v>
      </c>
      <c r="C35" s="211" t="s">
        <v>74</v>
      </c>
      <c r="D35" s="211" t="s">
        <v>156</v>
      </c>
      <c r="E35" s="212">
        <v>135.5</v>
      </c>
      <c r="F35" s="98">
        <v>73.33</v>
      </c>
      <c r="G35" s="11">
        <f t="shared" si="0"/>
        <v>59.248333333333335</v>
      </c>
      <c r="H35" s="9">
        <v>8</v>
      </c>
      <c r="I35" s="13"/>
      <c r="J35" s="180"/>
    </row>
    <row r="36" spans="1:10" s="12" customFormat="1" ht="24.75" customHeight="1">
      <c r="A36" s="210" t="s">
        <v>12</v>
      </c>
      <c r="B36" s="211" t="s">
        <v>21</v>
      </c>
      <c r="C36" s="211" t="s">
        <v>75</v>
      </c>
      <c r="D36" s="211" t="s">
        <v>157</v>
      </c>
      <c r="E36" s="212">
        <v>134.5</v>
      </c>
      <c r="F36" s="98">
        <v>83.84</v>
      </c>
      <c r="G36" s="11">
        <f t="shared" si="0"/>
        <v>64.33666666666667</v>
      </c>
      <c r="H36" s="9">
        <v>4</v>
      </c>
      <c r="I36" s="13"/>
      <c r="J36" s="180"/>
    </row>
    <row r="37" spans="1:10" s="12" customFormat="1" ht="24.75" customHeight="1">
      <c r="A37" s="210" t="s">
        <v>12</v>
      </c>
      <c r="B37" s="225" t="s">
        <v>1579</v>
      </c>
      <c r="C37" s="211" t="s">
        <v>76</v>
      </c>
      <c r="D37" s="211" t="s">
        <v>158</v>
      </c>
      <c r="E37" s="212">
        <v>130.5</v>
      </c>
      <c r="F37" s="98">
        <v>86.76</v>
      </c>
      <c r="G37" s="11">
        <f t="shared" si="0"/>
        <v>65.13</v>
      </c>
      <c r="H37" s="9">
        <v>2</v>
      </c>
      <c r="I37" s="13"/>
      <c r="J37" s="180"/>
    </row>
    <row r="38" spans="1:10" s="12" customFormat="1" ht="24.75" customHeight="1">
      <c r="A38" s="210" t="s">
        <v>12</v>
      </c>
      <c r="B38" s="211" t="s">
        <v>21</v>
      </c>
      <c r="C38" s="211" t="s">
        <v>77</v>
      </c>
      <c r="D38" s="211" t="s">
        <v>159</v>
      </c>
      <c r="E38" s="212">
        <v>127.5</v>
      </c>
      <c r="F38" s="98">
        <v>75.01</v>
      </c>
      <c r="G38" s="11">
        <f t="shared" si="0"/>
        <v>58.755</v>
      </c>
      <c r="H38" s="9">
        <v>9</v>
      </c>
      <c r="I38" s="13"/>
      <c r="J38" s="164"/>
    </row>
    <row r="39" spans="1:10" s="12" customFormat="1" ht="24.75" customHeight="1">
      <c r="A39" s="24" t="s">
        <v>8</v>
      </c>
      <c r="B39" s="213" t="s">
        <v>22</v>
      </c>
      <c r="C39" s="213" t="s">
        <v>78</v>
      </c>
      <c r="D39" s="213" t="s">
        <v>160</v>
      </c>
      <c r="E39" s="214">
        <v>143</v>
      </c>
      <c r="F39" s="98">
        <v>78.15</v>
      </c>
      <c r="G39" s="28">
        <f t="shared" si="0"/>
        <v>62.90833333333333</v>
      </c>
      <c r="H39" s="60">
        <v>1</v>
      </c>
      <c r="I39" s="71"/>
      <c r="J39" s="159">
        <v>1</v>
      </c>
    </row>
    <row r="40" spans="1:10" s="12" customFormat="1" ht="24.75" customHeight="1">
      <c r="A40" s="24" t="s">
        <v>8</v>
      </c>
      <c r="B40" s="213" t="s">
        <v>22</v>
      </c>
      <c r="C40" s="213" t="s">
        <v>79</v>
      </c>
      <c r="D40" s="213" t="s">
        <v>161</v>
      </c>
      <c r="E40" s="214">
        <v>133</v>
      </c>
      <c r="F40" s="98">
        <v>73.66</v>
      </c>
      <c r="G40" s="28">
        <f t="shared" si="0"/>
        <v>58.99666666666667</v>
      </c>
      <c r="H40" s="60">
        <v>2</v>
      </c>
      <c r="I40" s="71"/>
      <c r="J40" s="160"/>
    </row>
    <row r="41" spans="1:10" s="12" customFormat="1" ht="24.75" customHeight="1">
      <c r="A41" s="50" t="s">
        <v>8</v>
      </c>
      <c r="B41" s="215" t="s">
        <v>23</v>
      </c>
      <c r="C41" s="215" t="s">
        <v>80</v>
      </c>
      <c r="D41" s="215" t="s">
        <v>162</v>
      </c>
      <c r="E41" s="216">
        <v>131</v>
      </c>
      <c r="F41" s="98">
        <v>76.27</v>
      </c>
      <c r="G41" s="54">
        <f t="shared" si="0"/>
        <v>59.968333333333334</v>
      </c>
      <c r="H41" s="226">
        <v>1</v>
      </c>
      <c r="I41" s="81"/>
      <c r="J41" s="51">
        <v>1</v>
      </c>
    </row>
    <row r="42" spans="1:10" s="12" customFormat="1" ht="24.75" customHeight="1">
      <c r="A42" s="44" t="s">
        <v>8</v>
      </c>
      <c r="B42" s="227" t="s">
        <v>24</v>
      </c>
      <c r="C42" s="227" t="s">
        <v>81</v>
      </c>
      <c r="D42" s="227" t="s">
        <v>163</v>
      </c>
      <c r="E42" s="228">
        <v>135</v>
      </c>
      <c r="F42" s="98">
        <v>77.18</v>
      </c>
      <c r="G42" s="48">
        <f t="shared" si="0"/>
        <v>61.09</v>
      </c>
      <c r="H42" s="49">
        <v>1</v>
      </c>
      <c r="I42" s="73"/>
      <c r="J42" s="165">
        <v>1</v>
      </c>
    </row>
    <row r="43" spans="1:10" s="12" customFormat="1" ht="24.75" customHeight="1">
      <c r="A43" s="44" t="s">
        <v>8</v>
      </c>
      <c r="B43" s="227" t="s">
        <v>24</v>
      </c>
      <c r="C43" s="227" t="s">
        <v>82</v>
      </c>
      <c r="D43" s="227" t="s">
        <v>164</v>
      </c>
      <c r="E43" s="228">
        <v>134</v>
      </c>
      <c r="F43" s="98">
        <v>74.48</v>
      </c>
      <c r="G43" s="48">
        <f t="shared" si="0"/>
        <v>59.57333333333334</v>
      </c>
      <c r="H43" s="49">
        <v>2</v>
      </c>
      <c r="I43" s="73"/>
      <c r="J43" s="166"/>
    </row>
    <row r="44" spans="1:10" s="12" customFormat="1" ht="24.75" customHeight="1">
      <c r="A44" s="100" t="s">
        <v>8</v>
      </c>
      <c r="B44" s="229" t="s">
        <v>25</v>
      </c>
      <c r="C44" s="229" t="s">
        <v>83</v>
      </c>
      <c r="D44" s="229" t="s">
        <v>165</v>
      </c>
      <c r="E44" s="230">
        <v>153.5</v>
      </c>
      <c r="F44" s="98">
        <v>72.49</v>
      </c>
      <c r="G44" s="104">
        <f t="shared" si="0"/>
        <v>61.82833333333333</v>
      </c>
      <c r="H44" s="231">
        <v>1</v>
      </c>
      <c r="I44" s="272"/>
      <c r="J44" s="248">
        <v>1</v>
      </c>
    </row>
    <row r="45" spans="1:10" s="242" customFormat="1" ht="24.75" customHeight="1">
      <c r="A45" s="100" t="s">
        <v>8</v>
      </c>
      <c r="B45" s="229" t="s">
        <v>25</v>
      </c>
      <c r="C45" s="229" t="s">
        <v>84</v>
      </c>
      <c r="D45" s="229" t="s">
        <v>166</v>
      </c>
      <c r="E45" s="230">
        <v>149.5</v>
      </c>
      <c r="F45" s="98">
        <v>69.87</v>
      </c>
      <c r="G45" s="104">
        <f t="shared" si="0"/>
        <v>59.851666666666674</v>
      </c>
      <c r="H45" s="231">
        <v>2</v>
      </c>
      <c r="I45" s="272"/>
      <c r="J45" s="248"/>
    </row>
    <row r="46" spans="1:10" s="12" customFormat="1" ht="24.75" customHeight="1">
      <c r="A46" s="243" t="s">
        <v>12</v>
      </c>
      <c r="B46" s="244" t="s">
        <v>26</v>
      </c>
      <c r="C46" s="244" t="s">
        <v>85</v>
      </c>
      <c r="D46" s="244" t="s">
        <v>167</v>
      </c>
      <c r="E46" s="245">
        <v>136.5</v>
      </c>
      <c r="F46" s="241">
        <v>79.06</v>
      </c>
      <c r="G46" s="246">
        <f t="shared" si="0"/>
        <v>62.28</v>
      </c>
      <c r="H46" s="247">
        <v>1</v>
      </c>
      <c r="I46" s="147"/>
      <c r="J46" s="167">
        <v>1</v>
      </c>
    </row>
    <row r="47" spans="1:10" s="12" customFormat="1" ht="24.75" customHeight="1">
      <c r="A47" s="234" t="s">
        <v>12</v>
      </c>
      <c r="B47" s="235" t="s">
        <v>26</v>
      </c>
      <c r="C47" s="235" t="s">
        <v>86</v>
      </c>
      <c r="D47" s="235" t="s">
        <v>168</v>
      </c>
      <c r="E47" s="236">
        <v>128.5</v>
      </c>
      <c r="F47" s="263">
        <v>77.27</v>
      </c>
      <c r="G47" s="144">
        <f t="shared" si="0"/>
        <v>60.05166666666666</v>
      </c>
      <c r="H47" s="237">
        <v>2</v>
      </c>
      <c r="I47" s="146"/>
      <c r="J47" s="154"/>
    </row>
    <row r="48" spans="1:10" s="242" customFormat="1" ht="26.25" customHeight="1">
      <c r="A48" s="210" t="s">
        <v>13</v>
      </c>
      <c r="B48" s="232" t="s">
        <v>27</v>
      </c>
      <c r="C48" s="232" t="s">
        <v>1586</v>
      </c>
      <c r="D48" s="232" t="s">
        <v>1587</v>
      </c>
      <c r="E48" s="233">
        <v>144</v>
      </c>
      <c r="F48" s="98"/>
      <c r="G48" s="11">
        <f t="shared" si="0"/>
        <v>24</v>
      </c>
      <c r="H48" s="9"/>
      <c r="I48" s="273" t="s">
        <v>1622</v>
      </c>
      <c r="J48" s="163">
        <v>1</v>
      </c>
    </row>
    <row r="49" spans="1:10" s="12" customFormat="1" ht="24.75" customHeight="1">
      <c r="A49" s="238" t="s">
        <v>13</v>
      </c>
      <c r="B49" s="239" t="s">
        <v>27</v>
      </c>
      <c r="C49" s="239" t="s">
        <v>87</v>
      </c>
      <c r="D49" s="239" t="s">
        <v>169</v>
      </c>
      <c r="E49" s="240">
        <v>147</v>
      </c>
      <c r="F49" s="241">
        <v>77.34</v>
      </c>
      <c r="G49" s="23">
        <f t="shared" si="0"/>
        <v>63.17</v>
      </c>
      <c r="H49" s="21">
        <v>1</v>
      </c>
      <c r="I49" s="274"/>
      <c r="J49" s="164"/>
    </row>
    <row r="50" spans="1:10" s="12" customFormat="1" ht="24.75" customHeight="1">
      <c r="A50" s="50" t="s">
        <v>8</v>
      </c>
      <c r="B50" s="215" t="s">
        <v>28</v>
      </c>
      <c r="C50" s="215" t="s">
        <v>88</v>
      </c>
      <c r="D50" s="215" t="s">
        <v>170</v>
      </c>
      <c r="E50" s="216">
        <v>156.5</v>
      </c>
      <c r="F50" s="98">
        <v>79.87</v>
      </c>
      <c r="G50" s="54">
        <f t="shared" si="0"/>
        <v>66.01833333333333</v>
      </c>
      <c r="H50" s="51">
        <v>1</v>
      </c>
      <c r="I50" s="275"/>
      <c r="J50" s="151">
        <v>1</v>
      </c>
    </row>
    <row r="51" spans="1:10" s="12" customFormat="1" ht="24.75" customHeight="1">
      <c r="A51" s="50" t="s">
        <v>8</v>
      </c>
      <c r="B51" s="215" t="s">
        <v>28</v>
      </c>
      <c r="C51" s="215" t="s">
        <v>89</v>
      </c>
      <c r="D51" s="215" t="s">
        <v>171</v>
      </c>
      <c r="E51" s="216">
        <v>149</v>
      </c>
      <c r="F51" s="98">
        <v>78.33</v>
      </c>
      <c r="G51" s="54">
        <f t="shared" si="0"/>
        <v>63.998333333333335</v>
      </c>
      <c r="H51" s="51">
        <v>2</v>
      </c>
      <c r="I51" s="275"/>
      <c r="J51" s="152"/>
    </row>
    <row r="52" spans="1:10" s="12" customFormat="1" ht="24.75" customHeight="1">
      <c r="A52" s="24" t="s">
        <v>8</v>
      </c>
      <c r="B52" s="213" t="s">
        <v>29</v>
      </c>
      <c r="C52" s="213" t="s">
        <v>90</v>
      </c>
      <c r="D52" s="213" t="s">
        <v>172</v>
      </c>
      <c r="E52" s="214">
        <v>130</v>
      </c>
      <c r="F52" s="98">
        <v>75.27</v>
      </c>
      <c r="G52" s="28">
        <f t="shared" si="0"/>
        <v>59.30166666666666</v>
      </c>
      <c r="H52" s="25">
        <v>2</v>
      </c>
      <c r="I52" s="276"/>
      <c r="J52" s="159">
        <v>1</v>
      </c>
    </row>
    <row r="53" spans="1:10" s="254" customFormat="1" ht="24.75" customHeight="1">
      <c r="A53" s="24" t="s">
        <v>8</v>
      </c>
      <c r="B53" s="213" t="s">
        <v>29</v>
      </c>
      <c r="C53" s="213" t="s">
        <v>91</v>
      </c>
      <c r="D53" s="213" t="s">
        <v>173</v>
      </c>
      <c r="E53" s="214">
        <v>125.5</v>
      </c>
      <c r="F53" s="98">
        <v>80.12</v>
      </c>
      <c r="G53" s="28">
        <f t="shared" si="0"/>
        <v>60.976666666666674</v>
      </c>
      <c r="H53" s="71">
        <v>1</v>
      </c>
      <c r="I53" s="276"/>
      <c r="J53" s="160"/>
    </row>
    <row r="54" spans="1:10" s="254" customFormat="1" ht="24.75" customHeight="1">
      <c r="A54" s="34" t="s">
        <v>8</v>
      </c>
      <c r="B54" s="217" t="s">
        <v>30</v>
      </c>
      <c r="C54" s="217" t="s">
        <v>92</v>
      </c>
      <c r="D54" s="217" t="s">
        <v>174</v>
      </c>
      <c r="E54" s="218">
        <v>117.5</v>
      </c>
      <c r="F54" s="98">
        <v>67.76</v>
      </c>
      <c r="G54" s="38">
        <f t="shared" si="0"/>
        <v>53.46333333333334</v>
      </c>
      <c r="H54" s="83">
        <v>2</v>
      </c>
      <c r="I54" s="280"/>
      <c r="J54" s="208">
        <v>1</v>
      </c>
    </row>
    <row r="55" spans="1:10" s="254" customFormat="1" ht="24.75" customHeight="1">
      <c r="A55" s="34" t="s">
        <v>8</v>
      </c>
      <c r="B55" s="217" t="s">
        <v>30</v>
      </c>
      <c r="C55" s="217" t="s">
        <v>93</v>
      </c>
      <c r="D55" s="217" t="s">
        <v>175</v>
      </c>
      <c r="E55" s="218">
        <v>114</v>
      </c>
      <c r="F55" s="98">
        <v>73.92</v>
      </c>
      <c r="G55" s="38">
        <f t="shared" si="0"/>
        <v>55.96</v>
      </c>
      <c r="H55" s="83">
        <v>1</v>
      </c>
      <c r="I55" s="280"/>
      <c r="J55" s="209"/>
    </row>
    <row r="56" spans="1:10" s="254" customFormat="1" ht="24.75" customHeight="1">
      <c r="A56" s="44" t="s">
        <v>12</v>
      </c>
      <c r="B56" s="227" t="s">
        <v>31</v>
      </c>
      <c r="C56" s="227" t="s">
        <v>94</v>
      </c>
      <c r="D56" s="227" t="s">
        <v>176</v>
      </c>
      <c r="E56" s="228">
        <v>157</v>
      </c>
      <c r="F56" s="98">
        <v>76.53</v>
      </c>
      <c r="G56" s="48">
        <f t="shared" si="0"/>
        <v>64.43166666666667</v>
      </c>
      <c r="H56" s="73">
        <v>2</v>
      </c>
      <c r="I56" s="279"/>
      <c r="J56" s="202">
        <v>4</v>
      </c>
    </row>
    <row r="57" spans="1:10" s="254" customFormat="1" ht="24.75" customHeight="1">
      <c r="A57" s="44" t="s">
        <v>12</v>
      </c>
      <c r="B57" s="227" t="s">
        <v>31</v>
      </c>
      <c r="C57" s="227" t="s">
        <v>95</v>
      </c>
      <c r="D57" s="227" t="s">
        <v>177</v>
      </c>
      <c r="E57" s="228">
        <v>151</v>
      </c>
      <c r="F57" s="98">
        <v>85.48</v>
      </c>
      <c r="G57" s="48">
        <f t="shared" si="0"/>
        <v>67.90666666666667</v>
      </c>
      <c r="H57" s="73">
        <v>1</v>
      </c>
      <c r="I57" s="279"/>
      <c r="J57" s="257"/>
    </row>
    <row r="58" spans="1:10" s="254" customFormat="1" ht="24.75" customHeight="1">
      <c r="A58" s="44" t="s">
        <v>12</v>
      </c>
      <c r="B58" s="227" t="s">
        <v>31</v>
      </c>
      <c r="C58" s="227" t="s">
        <v>96</v>
      </c>
      <c r="D58" s="227" t="s">
        <v>178</v>
      </c>
      <c r="E58" s="228">
        <v>147</v>
      </c>
      <c r="F58" s="98">
        <v>69.92</v>
      </c>
      <c r="G58" s="48">
        <f t="shared" si="0"/>
        <v>59.46</v>
      </c>
      <c r="H58" s="73">
        <v>6</v>
      </c>
      <c r="I58" s="279"/>
      <c r="J58" s="257"/>
    </row>
    <row r="59" spans="1:10" s="254" customFormat="1" ht="24.75" customHeight="1">
      <c r="A59" s="44" t="s">
        <v>12</v>
      </c>
      <c r="B59" s="227" t="s">
        <v>31</v>
      </c>
      <c r="C59" s="227" t="s">
        <v>97</v>
      </c>
      <c r="D59" s="227" t="s">
        <v>179</v>
      </c>
      <c r="E59" s="228">
        <v>141.5</v>
      </c>
      <c r="F59" s="98">
        <v>80.31</v>
      </c>
      <c r="G59" s="48">
        <f t="shared" si="0"/>
        <v>63.73833333333333</v>
      </c>
      <c r="H59" s="73">
        <v>3</v>
      </c>
      <c r="I59" s="279"/>
      <c r="J59" s="257"/>
    </row>
    <row r="60" spans="1:10" s="254" customFormat="1" ht="24.75" customHeight="1">
      <c r="A60" s="44" t="s">
        <v>12</v>
      </c>
      <c r="B60" s="227" t="s">
        <v>31</v>
      </c>
      <c r="C60" s="227" t="s">
        <v>98</v>
      </c>
      <c r="D60" s="227" t="s">
        <v>180</v>
      </c>
      <c r="E60" s="228">
        <v>141.5</v>
      </c>
      <c r="F60" s="98">
        <v>73.8</v>
      </c>
      <c r="G60" s="48">
        <f t="shared" si="0"/>
        <v>60.483333333333334</v>
      </c>
      <c r="H60" s="73">
        <v>5</v>
      </c>
      <c r="I60" s="279"/>
      <c r="J60" s="257"/>
    </row>
    <row r="61" spans="1:10" s="254" customFormat="1" ht="24.75" customHeight="1">
      <c r="A61" s="44" t="s">
        <v>12</v>
      </c>
      <c r="B61" s="227" t="s">
        <v>31</v>
      </c>
      <c r="C61" s="227" t="s">
        <v>99</v>
      </c>
      <c r="D61" s="227" t="s">
        <v>181</v>
      </c>
      <c r="E61" s="228">
        <v>139.5</v>
      </c>
      <c r="F61" s="98">
        <v>75.3</v>
      </c>
      <c r="G61" s="48">
        <f t="shared" si="0"/>
        <v>60.9</v>
      </c>
      <c r="H61" s="73">
        <v>4</v>
      </c>
      <c r="I61" s="279"/>
      <c r="J61" s="257"/>
    </row>
    <row r="62" spans="1:10" s="254" customFormat="1" ht="24.75" customHeight="1">
      <c r="A62" s="44" t="s">
        <v>12</v>
      </c>
      <c r="B62" s="227" t="s">
        <v>31</v>
      </c>
      <c r="C62" s="227" t="s">
        <v>100</v>
      </c>
      <c r="D62" s="227" t="s">
        <v>182</v>
      </c>
      <c r="E62" s="228">
        <v>138</v>
      </c>
      <c r="F62" s="98">
        <v>72.02</v>
      </c>
      <c r="G62" s="48">
        <f t="shared" si="0"/>
        <v>59.01</v>
      </c>
      <c r="H62" s="73">
        <v>7</v>
      </c>
      <c r="I62" s="279"/>
      <c r="J62" s="203"/>
    </row>
    <row r="63" spans="1:10" s="254" customFormat="1" ht="24.75" customHeight="1">
      <c r="A63" s="210" t="s">
        <v>9</v>
      </c>
      <c r="B63" s="211" t="s">
        <v>32</v>
      </c>
      <c r="C63" s="211" t="s">
        <v>101</v>
      </c>
      <c r="D63" s="211" t="s">
        <v>183</v>
      </c>
      <c r="E63" s="212">
        <v>148.5</v>
      </c>
      <c r="F63" s="98">
        <v>75.63</v>
      </c>
      <c r="G63" s="11">
        <f t="shared" si="0"/>
        <v>62.565</v>
      </c>
      <c r="H63" s="13">
        <v>1</v>
      </c>
      <c r="I63" s="281"/>
      <c r="J63" s="258">
        <v>1</v>
      </c>
    </row>
    <row r="64" spans="1:10" s="254" customFormat="1" ht="24.75" customHeight="1">
      <c r="A64" s="34" t="s">
        <v>9</v>
      </c>
      <c r="B64" s="217" t="s">
        <v>33</v>
      </c>
      <c r="C64" s="217" t="s">
        <v>102</v>
      </c>
      <c r="D64" s="217" t="s">
        <v>184</v>
      </c>
      <c r="E64" s="218">
        <v>148</v>
      </c>
      <c r="F64" s="98">
        <v>77.2</v>
      </c>
      <c r="G64" s="38">
        <f t="shared" si="0"/>
        <v>63.266666666666666</v>
      </c>
      <c r="H64" s="83">
        <v>1</v>
      </c>
      <c r="I64" s="280"/>
      <c r="J64" s="259">
        <v>1</v>
      </c>
    </row>
    <row r="65" spans="1:10" s="254" customFormat="1" ht="24.75" customHeight="1">
      <c r="A65" s="24" t="s">
        <v>9</v>
      </c>
      <c r="B65" s="213" t="s">
        <v>34</v>
      </c>
      <c r="C65" s="213" t="s">
        <v>103</v>
      </c>
      <c r="D65" s="213" t="s">
        <v>185</v>
      </c>
      <c r="E65" s="214">
        <v>148</v>
      </c>
      <c r="F65" s="98">
        <v>74.16</v>
      </c>
      <c r="G65" s="28">
        <f t="shared" si="0"/>
        <v>61.74666666666667</v>
      </c>
      <c r="H65" s="71">
        <v>1</v>
      </c>
      <c r="I65" s="276"/>
      <c r="J65" s="99">
        <v>1</v>
      </c>
    </row>
    <row r="66" spans="1:10" s="254" customFormat="1" ht="24.75" customHeight="1">
      <c r="A66" s="44" t="s">
        <v>11</v>
      </c>
      <c r="B66" s="227" t="s">
        <v>35</v>
      </c>
      <c r="C66" s="227" t="s">
        <v>104</v>
      </c>
      <c r="D66" s="227" t="s">
        <v>186</v>
      </c>
      <c r="E66" s="228">
        <v>137.5</v>
      </c>
      <c r="F66" s="98">
        <v>80.1</v>
      </c>
      <c r="G66" s="48">
        <f t="shared" si="0"/>
        <v>62.96666666666667</v>
      </c>
      <c r="H66" s="73">
        <v>1</v>
      </c>
      <c r="I66" s="279"/>
      <c r="J66" s="202">
        <v>1</v>
      </c>
    </row>
    <row r="67" spans="1:10" s="254" customFormat="1" ht="24.75" customHeight="1">
      <c r="A67" s="44" t="s">
        <v>11</v>
      </c>
      <c r="B67" s="227" t="s">
        <v>35</v>
      </c>
      <c r="C67" s="227" t="s">
        <v>105</v>
      </c>
      <c r="D67" s="227" t="s">
        <v>187</v>
      </c>
      <c r="E67" s="228">
        <v>130.5</v>
      </c>
      <c r="F67" s="98">
        <v>77.07</v>
      </c>
      <c r="G67" s="48">
        <f t="shared" si="0"/>
        <v>60.285</v>
      </c>
      <c r="H67" s="73">
        <v>2</v>
      </c>
      <c r="I67" s="279"/>
      <c r="J67" s="203"/>
    </row>
    <row r="68" spans="1:10" s="254" customFormat="1" ht="24.75" customHeight="1">
      <c r="A68" s="34" t="s">
        <v>14</v>
      </c>
      <c r="B68" s="217" t="s">
        <v>36</v>
      </c>
      <c r="C68" s="217" t="s">
        <v>106</v>
      </c>
      <c r="D68" s="217" t="s">
        <v>188</v>
      </c>
      <c r="E68" s="218">
        <v>148</v>
      </c>
      <c r="F68" s="98">
        <v>73.65</v>
      </c>
      <c r="G68" s="38">
        <f aca="true" t="shared" si="1" ref="G68:G87">(E68/3+F68)*0.5</f>
        <v>61.491666666666674</v>
      </c>
      <c r="H68" s="83">
        <v>2</v>
      </c>
      <c r="I68" s="280"/>
      <c r="J68" s="208">
        <v>1</v>
      </c>
    </row>
    <row r="69" spans="1:10" s="254" customFormat="1" ht="24.75" customHeight="1">
      <c r="A69" s="34" t="s">
        <v>14</v>
      </c>
      <c r="B69" s="217" t="s">
        <v>36</v>
      </c>
      <c r="C69" s="217" t="s">
        <v>107</v>
      </c>
      <c r="D69" s="217" t="s">
        <v>189</v>
      </c>
      <c r="E69" s="218">
        <v>136</v>
      </c>
      <c r="F69" s="98">
        <v>79.57</v>
      </c>
      <c r="G69" s="38">
        <f t="shared" si="1"/>
        <v>62.45166666666667</v>
      </c>
      <c r="H69" s="83">
        <v>1</v>
      </c>
      <c r="I69" s="280"/>
      <c r="J69" s="209"/>
    </row>
    <row r="70" spans="1:10" s="254" customFormat="1" ht="24.75" customHeight="1">
      <c r="A70" s="24" t="s">
        <v>14</v>
      </c>
      <c r="B70" s="213" t="s">
        <v>37</v>
      </c>
      <c r="C70" s="213" t="s">
        <v>108</v>
      </c>
      <c r="D70" s="213" t="s">
        <v>190</v>
      </c>
      <c r="E70" s="214">
        <v>126</v>
      </c>
      <c r="F70" s="98">
        <v>72.39</v>
      </c>
      <c r="G70" s="28">
        <f t="shared" si="1"/>
        <v>57.195</v>
      </c>
      <c r="H70" s="71">
        <v>1</v>
      </c>
      <c r="I70" s="276"/>
      <c r="J70" s="99">
        <v>1</v>
      </c>
    </row>
    <row r="71" spans="1:10" s="254" customFormat="1" ht="24.75" customHeight="1">
      <c r="A71" s="210" t="s">
        <v>14</v>
      </c>
      <c r="B71" s="211" t="s">
        <v>38</v>
      </c>
      <c r="C71" s="211" t="s">
        <v>109</v>
      </c>
      <c r="D71" s="211" t="s">
        <v>191</v>
      </c>
      <c r="E71" s="212">
        <v>103</v>
      </c>
      <c r="F71" s="98">
        <v>73.36</v>
      </c>
      <c r="G71" s="11">
        <f t="shared" si="1"/>
        <v>53.846666666666664</v>
      </c>
      <c r="H71" s="13">
        <v>1</v>
      </c>
      <c r="I71" s="281"/>
      <c r="J71" s="258">
        <v>1</v>
      </c>
    </row>
    <row r="72" spans="1:10" s="254" customFormat="1" ht="24.75" customHeight="1">
      <c r="A72" s="50" t="s">
        <v>14</v>
      </c>
      <c r="B72" s="215" t="s">
        <v>39</v>
      </c>
      <c r="C72" s="215" t="s">
        <v>110</v>
      </c>
      <c r="D72" s="215" t="s">
        <v>192</v>
      </c>
      <c r="E72" s="216">
        <v>152.5</v>
      </c>
      <c r="F72" s="98">
        <v>82.75</v>
      </c>
      <c r="G72" s="54">
        <f t="shared" si="1"/>
        <v>66.79166666666667</v>
      </c>
      <c r="H72" s="81">
        <v>1</v>
      </c>
      <c r="I72" s="275"/>
      <c r="J72" s="204">
        <v>3</v>
      </c>
    </row>
    <row r="73" spans="1:10" s="254" customFormat="1" ht="24.75" customHeight="1">
      <c r="A73" s="50" t="s">
        <v>14</v>
      </c>
      <c r="B73" s="215" t="s">
        <v>39</v>
      </c>
      <c r="C73" s="215" t="s">
        <v>111</v>
      </c>
      <c r="D73" s="215" t="s">
        <v>193</v>
      </c>
      <c r="E73" s="216">
        <v>146</v>
      </c>
      <c r="F73" s="98">
        <v>74.08</v>
      </c>
      <c r="G73" s="54">
        <f t="shared" si="1"/>
        <v>61.373333333333335</v>
      </c>
      <c r="H73" s="81">
        <v>2</v>
      </c>
      <c r="I73" s="275"/>
      <c r="J73" s="260"/>
    </row>
    <row r="74" spans="1:10" s="254" customFormat="1" ht="24.75" customHeight="1">
      <c r="A74" s="50" t="s">
        <v>14</v>
      </c>
      <c r="B74" s="215" t="s">
        <v>39</v>
      </c>
      <c r="C74" s="215" t="s">
        <v>112</v>
      </c>
      <c r="D74" s="215" t="s">
        <v>194</v>
      </c>
      <c r="E74" s="216">
        <v>137</v>
      </c>
      <c r="F74" s="98">
        <v>76.22</v>
      </c>
      <c r="G74" s="54">
        <f t="shared" si="1"/>
        <v>60.94333333333333</v>
      </c>
      <c r="H74" s="81">
        <v>3</v>
      </c>
      <c r="I74" s="275"/>
      <c r="J74" s="260"/>
    </row>
    <row r="75" spans="1:10" s="254" customFormat="1" ht="24.75" customHeight="1">
      <c r="A75" s="50" t="s">
        <v>14</v>
      </c>
      <c r="B75" s="215" t="s">
        <v>39</v>
      </c>
      <c r="C75" s="215" t="s">
        <v>113</v>
      </c>
      <c r="D75" s="215" t="s">
        <v>195</v>
      </c>
      <c r="E75" s="216">
        <v>129.5</v>
      </c>
      <c r="F75" s="98">
        <v>72.41</v>
      </c>
      <c r="G75" s="54">
        <f t="shared" si="1"/>
        <v>57.78833333333333</v>
      </c>
      <c r="H75" s="81">
        <v>5</v>
      </c>
      <c r="I75" s="275"/>
      <c r="J75" s="260"/>
    </row>
    <row r="76" spans="1:10" s="254" customFormat="1" ht="24.75" customHeight="1">
      <c r="A76" s="50" t="s">
        <v>14</v>
      </c>
      <c r="B76" s="215" t="s">
        <v>39</v>
      </c>
      <c r="C76" s="215" t="s">
        <v>114</v>
      </c>
      <c r="D76" s="215" t="s">
        <v>196</v>
      </c>
      <c r="E76" s="216">
        <v>123</v>
      </c>
      <c r="F76" s="98">
        <v>75.61</v>
      </c>
      <c r="G76" s="54">
        <f t="shared" si="1"/>
        <v>58.305</v>
      </c>
      <c r="H76" s="81">
        <v>4</v>
      </c>
      <c r="I76" s="275"/>
      <c r="J76" s="260"/>
    </row>
    <row r="77" spans="1:10" s="254" customFormat="1" ht="24.75" customHeight="1">
      <c r="A77" s="50" t="s">
        <v>14</v>
      </c>
      <c r="B77" s="215" t="s">
        <v>39</v>
      </c>
      <c r="C77" s="215" t="s">
        <v>115</v>
      </c>
      <c r="D77" s="215" t="s">
        <v>197</v>
      </c>
      <c r="E77" s="216">
        <v>111.5</v>
      </c>
      <c r="F77" s="98">
        <v>75.07</v>
      </c>
      <c r="G77" s="54">
        <f t="shared" si="1"/>
        <v>56.118333333333325</v>
      </c>
      <c r="H77" s="81">
        <v>6</v>
      </c>
      <c r="I77" s="275"/>
      <c r="J77" s="205"/>
    </row>
    <row r="78" spans="1:10" s="254" customFormat="1" ht="24.75" customHeight="1">
      <c r="A78" s="24" t="s">
        <v>14</v>
      </c>
      <c r="B78" s="213" t="s">
        <v>40</v>
      </c>
      <c r="C78" s="213" t="s">
        <v>116</v>
      </c>
      <c r="D78" s="213" t="s">
        <v>198</v>
      </c>
      <c r="E78" s="214">
        <v>150.5</v>
      </c>
      <c r="F78" s="98">
        <v>78.82</v>
      </c>
      <c r="G78" s="28">
        <f t="shared" si="1"/>
        <v>64.49333333333333</v>
      </c>
      <c r="H78" s="71">
        <v>1</v>
      </c>
      <c r="I78" s="276"/>
      <c r="J78" s="206">
        <v>1</v>
      </c>
    </row>
    <row r="79" spans="1:10" s="254" customFormat="1" ht="24.75" customHeight="1">
      <c r="A79" s="24" t="s">
        <v>14</v>
      </c>
      <c r="B79" s="213" t="s">
        <v>40</v>
      </c>
      <c r="C79" s="213" t="s">
        <v>117</v>
      </c>
      <c r="D79" s="213" t="s">
        <v>199</v>
      </c>
      <c r="E79" s="214">
        <v>131.5</v>
      </c>
      <c r="F79" s="98">
        <v>76.07</v>
      </c>
      <c r="G79" s="28">
        <f t="shared" si="1"/>
        <v>59.95166666666667</v>
      </c>
      <c r="H79" s="71">
        <v>2</v>
      </c>
      <c r="I79" s="276"/>
      <c r="J79" s="207"/>
    </row>
    <row r="80" spans="1:10" s="254" customFormat="1" ht="24.75" customHeight="1">
      <c r="A80" s="210" t="s">
        <v>1585</v>
      </c>
      <c r="B80" s="211" t="s">
        <v>41</v>
      </c>
      <c r="C80" s="211" t="s">
        <v>118</v>
      </c>
      <c r="D80" s="211" t="s">
        <v>200</v>
      </c>
      <c r="E80" s="212">
        <v>153</v>
      </c>
      <c r="F80" s="269">
        <v>80.3</v>
      </c>
      <c r="G80" s="11">
        <f t="shared" si="1"/>
        <v>65.65</v>
      </c>
      <c r="H80" s="13">
        <v>1</v>
      </c>
      <c r="I80" s="281"/>
      <c r="J80" s="255">
        <v>1</v>
      </c>
    </row>
    <row r="81" spans="1:10" s="254" customFormat="1" ht="24.75" customHeight="1">
      <c r="A81" s="210" t="s">
        <v>1585</v>
      </c>
      <c r="B81" s="211" t="s">
        <v>41</v>
      </c>
      <c r="C81" s="211" t="s">
        <v>119</v>
      </c>
      <c r="D81" s="211" t="s">
        <v>201</v>
      </c>
      <c r="E81" s="212">
        <v>145.5</v>
      </c>
      <c r="F81" s="269">
        <v>75.99</v>
      </c>
      <c r="G81" s="11">
        <f t="shared" si="1"/>
        <v>62.245</v>
      </c>
      <c r="H81" s="13">
        <v>2</v>
      </c>
      <c r="I81" s="281"/>
      <c r="J81" s="256"/>
    </row>
    <row r="82" spans="1:10" s="254" customFormat="1" ht="24.75" customHeight="1">
      <c r="A82" s="34" t="s">
        <v>15</v>
      </c>
      <c r="B82" s="217" t="s">
        <v>42</v>
      </c>
      <c r="C82" s="217" t="s">
        <v>120</v>
      </c>
      <c r="D82" s="217" t="s">
        <v>202</v>
      </c>
      <c r="E82" s="218">
        <v>147</v>
      </c>
      <c r="F82" s="269">
        <v>76.23</v>
      </c>
      <c r="G82" s="38">
        <f t="shared" si="1"/>
        <v>62.615</v>
      </c>
      <c r="H82" s="96">
        <v>1</v>
      </c>
      <c r="I82" s="290"/>
      <c r="J82" s="153">
        <v>3</v>
      </c>
    </row>
    <row r="83" spans="1:10" s="254" customFormat="1" ht="24.75" customHeight="1">
      <c r="A83" s="34" t="s">
        <v>15</v>
      </c>
      <c r="B83" s="217" t="s">
        <v>42</v>
      </c>
      <c r="C83" s="217" t="s">
        <v>121</v>
      </c>
      <c r="D83" s="217" t="s">
        <v>203</v>
      </c>
      <c r="E83" s="218">
        <v>141</v>
      </c>
      <c r="F83" s="269">
        <v>73.11</v>
      </c>
      <c r="G83" s="38">
        <f t="shared" si="1"/>
        <v>60.055</v>
      </c>
      <c r="H83" s="96">
        <v>3</v>
      </c>
      <c r="I83" s="290"/>
      <c r="J83" s="167"/>
    </row>
    <row r="84" spans="1:10" s="254" customFormat="1" ht="24.75" customHeight="1">
      <c r="A84" s="34" t="s">
        <v>15</v>
      </c>
      <c r="B84" s="217" t="s">
        <v>42</v>
      </c>
      <c r="C84" s="217" t="s">
        <v>122</v>
      </c>
      <c r="D84" s="217" t="s">
        <v>204</v>
      </c>
      <c r="E84" s="218">
        <v>134</v>
      </c>
      <c r="F84" s="269">
        <v>77.16</v>
      </c>
      <c r="G84" s="38">
        <f t="shared" si="1"/>
        <v>60.91333333333333</v>
      </c>
      <c r="H84" s="96">
        <v>2</v>
      </c>
      <c r="I84" s="290"/>
      <c r="J84" s="167"/>
    </row>
    <row r="85" spans="1:10" s="254" customFormat="1" ht="24.75" customHeight="1">
      <c r="A85" s="34" t="s">
        <v>15</v>
      </c>
      <c r="B85" s="217" t="s">
        <v>42</v>
      </c>
      <c r="C85" s="217" t="s">
        <v>123</v>
      </c>
      <c r="D85" s="217" t="s">
        <v>205</v>
      </c>
      <c r="E85" s="218">
        <v>130</v>
      </c>
      <c r="F85" s="269">
        <v>73.63</v>
      </c>
      <c r="G85" s="38">
        <f t="shared" si="1"/>
        <v>58.48166666666667</v>
      </c>
      <c r="H85" s="96">
        <v>4</v>
      </c>
      <c r="I85" s="290"/>
      <c r="J85" s="167"/>
    </row>
    <row r="86" spans="1:10" s="254" customFormat="1" ht="24.75" customHeight="1">
      <c r="A86" s="34" t="s">
        <v>15</v>
      </c>
      <c r="B86" s="217" t="s">
        <v>42</v>
      </c>
      <c r="C86" s="217" t="s">
        <v>124</v>
      </c>
      <c r="D86" s="217" t="s">
        <v>206</v>
      </c>
      <c r="E86" s="218">
        <v>109</v>
      </c>
      <c r="F86" s="269">
        <v>77.74</v>
      </c>
      <c r="G86" s="38">
        <f t="shared" si="1"/>
        <v>57.03666666666666</v>
      </c>
      <c r="H86" s="96">
        <v>5</v>
      </c>
      <c r="I86" s="290"/>
      <c r="J86" s="167"/>
    </row>
    <row r="87" spans="1:10" s="254" customFormat="1" ht="24.75" customHeight="1">
      <c r="A87" s="34" t="s">
        <v>15</v>
      </c>
      <c r="B87" s="217" t="s">
        <v>42</v>
      </c>
      <c r="C87" s="217" t="s">
        <v>125</v>
      </c>
      <c r="D87" s="217" t="s">
        <v>207</v>
      </c>
      <c r="E87" s="218">
        <v>108</v>
      </c>
      <c r="F87" s="269">
        <v>73.05</v>
      </c>
      <c r="G87" s="38">
        <f t="shared" si="1"/>
        <v>54.525</v>
      </c>
      <c r="H87" s="96">
        <v>6</v>
      </c>
      <c r="I87" s="290"/>
      <c r="J87" s="154"/>
    </row>
    <row r="88" spans="1:10" ht="24.75" customHeight="1">
      <c r="A88" s="29" t="s">
        <v>15</v>
      </c>
      <c r="B88" s="31" t="s">
        <v>691</v>
      </c>
      <c r="C88" s="31" t="s">
        <v>692</v>
      </c>
      <c r="D88" s="31" t="s">
        <v>208</v>
      </c>
      <c r="E88" s="32">
        <v>156</v>
      </c>
      <c r="F88" s="264">
        <v>77.83</v>
      </c>
      <c r="G88" s="33">
        <f>(E88/3+F88)*0.5</f>
        <v>64.91499999999999</v>
      </c>
      <c r="H88" s="30">
        <v>1</v>
      </c>
      <c r="I88" s="277"/>
      <c r="J88" s="155">
        <v>1</v>
      </c>
    </row>
    <row r="89" spans="1:10" ht="24.75" customHeight="1">
      <c r="A89" s="29" t="s">
        <v>15</v>
      </c>
      <c r="B89" s="31" t="s">
        <v>691</v>
      </c>
      <c r="C89" s="31" t="s">
        <v>693</v>
      </c>
      <c r="D89" s="31" t="s">
        <v>209</v>
      </c>
      <c r="E89" s="32">
        <v>142</v>
      </c>
      <c r="F89" s="264">
        <v>77.14</v>
      </c>
      <c r="G89" s="33">
        <f aca="true" t="shared" si="2" ref="G89:G152">(E89/3+F89)*0.5</f>
        <v>62.236666666666665</v>
      </c>
      <c r="H89" s="30">
        <v>2</v>
      </c>
      <c r="I89" s="277"/>
      <c r="J89" s="156"/>
    </row>
    <row r="90" spans="1:10" ht="24.75" customHeight="1">
      <c r="A90" s="61" t="s">
        <v>15</v>
      </c>
      <c r="B90" s="64" t="s">
        <v>694</v>
      </c>
      <c r="C90" s="64" t="s">
        <v>695</v>
      </c>
      <c r="D90" s="64" t="s">
        <v>210</v>
      </c>
      <c r="E90" s="65">
        <v>141</v>
      </c>
      <c r="F90" s="264">
        <v>76.83</v>
      </c>
      <c r="G90" s="63">
        <f t="shared" si="2"/>
        <v>61.915</v>
      </c>
      <c r="H90" s="62">
        <v>1</v>
      </c>
      <c r="I90" s="278"/>
      <c r="J90" s="62">
        <v>1</v>
      </c>
    </row>
    <row r="91" spans="1:10" ht="24.75" customHeight="1">
      <c r="A91" s="44" t="s">
        <v>696</v>
      </c>
      <c r="B91" s="46" t="s">
        <v>697</v>
      </c>
      <c r="C91" s="46" t="s">
        <v>698</v>
      </c>
      <c r="D91" s="46" t="s">
        <v>211</v>
      </c>
      <c r="E91" s="47">
        <v>124</v>
      </c>
      <c r="F91" s="264">
        <v>67.02</v>
      </c>
      <c r="G91" s="48">
        <f t="shared" si="2"/>
        <v>54.17666666666666</v>
      </c>
      <c r="H91" s="45">
        <v>2</v>
      </c>
      <c r="I91" s="279"/>
      <c r="J91" s="165">
        <v>1</v>
      </c>
    </row>
    <row r="92" spans="1:10" ht="24.75" customHeight="1">
      <c r="A92" s="44" t="s">
        <v>696</v>
      </c>
      <c r="B92" s="46" t="s">
        <v>697</v>
      </c>
      <c r="C92" s="46" t="s">
        <v>699</v>
      </c>
      <c r="D92" s="46" t="s">
        <v>212</v>
      </c>
      <c r="E92" s="47">
        <v>120</v>
      </c>
      <c r="F92" s="264">
        <v>76.12</v>
      </c>
      <c r="G92" s="48">
        <f t="shared" si="2"/>
        <v>58.06</v>
      </c>
      <c r="H92" s="45">
        <v>1</v>
      </c>
      <c r="I92" s="279"/>
      <c r="J92" s="166"/>
    </row>
    <row r="93" spans="1:10" ht="24.75" customHeight="1">
      <c r="A93" s="24" t="s">
        <v>696</v>
      </c>
      <c r="B93" s="26" t="s">
        <v>700</v>
      </c>
      <c r="C93" s="26" t="s">
        <v>701</v>
      </c>
      <c r="D93" s="26" t="s">
        <v>213</v>
      </c>
      <c r="E93" s="27">
        <v>143.5</v>
      </c>
      <c r="F93" s="264">
        <v>64.75</v>
      </c>
      <c r="G93" s="28">
        <f t="shared" si="2"/>
        <v>56.29166666666667</v>
      </c>
      <c r="H93" s="25">
        <v>3</v>
      </c>
      <c r="I93" s="276"/>
      <c r="J93" s="159">
        <v>2</v>
      </c>
    </row>
    <row r="94" spans="1:10" ht="24.75" customHeight="1">
      <c r="A94" s="24" t="s">
        <v>696</v>
      </c>
      <c r="B94" s="26" t="s">
        <v>700</v>
      </c>
      <c r="C94" s="26" t="s">
        <v>702</v>
      </c>
      <c r="D94" s="26" t="s">
        <v>214</v>
      </c>
      <c r="E94" s="27">
        <v>139</v>
      </c>
      <c r="F94" s="264">
        <v>80.68</v>
      </c>
      <c r="G94" s="28">
        <f t="shared" si="2"/>
        <v>63.506666666666675</v>
      </c>
      <c r="H94" s="25">
        <v>1</v>
      </c>
      <c r="I94" s="276"/>
      <c r="J94" s="201"/>
    </row>
    <row r="95" spans="1:10" ht="24.75" customHeight="1">
      <c r="A95" s="24" t="s">
        <v>696</v>
      </c>
      <c r="B95" s="26" t="s">
        <v>700</v>
      </c>
      <c r="C95" s="26" t="s">
        <v>703</v>
      </c>
      <c r="D95" s="26" t="s">
        <v>215</v>
      </c>
      <c r="E95" s="27">
        <v>129</v>
      </c>
      <c r="F95" s="264">
        <v>76.12</v>
      </c>
      <c r="G95" s="28">
        <f t="shared" si="2"/>
        <v>59.56</v>
      </c>
      <c r="H95" s="25">
        <v>2</v>
      </c>
      <c r="I95" s="276"/>
      <c r="J95" s="160"/>
    </row>
    <row r="96" spans="1:10" ht="24.75" customHeight="1">
      <c r="A96" s="50" t="s">
        <v>696</v>
      </c>
      <c r="B96" s="52" t="s">
        <v>704</v>
      </c>
      <c r="C96" s="52" t="s">
        <v>705</v>
      </c>
      <c r="D96" s="52" t="s">
        <v>216</v>
      </c>
      <c r="E96" s="53">
        <v>154.5</v>
      </c>
      <c r="F96" s="98">
        <v>74.88</v>
      </c>
      <c r="G96" s="54">
        <f t="shared" si="2"/>
        <v>63.19</v>
      </c>
      <c r="H96" s="51">
        <v>1</v>
      </c>
      <c r="I96" s="275"/>
      <c r="J96" s="51">
        <v>1</v>
      </c>
    </row>
    <row r="97" spans="1:10" ht="24.75" customHeight="1">
      <c r="A97" s="34" t="s">
        <v>706</v>
      </c>
      <c r="B97" s="36" t="s">
        <v>707</v>
      </c>
      <c r="C97" s="36" t="s">
        <v>708</v>
      </c>
      <c r="D97" s="36" t="s">
        <v>217</v>
      </c>
      <c r="E97" s="37">
        <v>157</v>
      </c>
      <c r="F97" s="98">
        <v>71.26</v>
      </c>
      <c r="G97" s="38">
        <f t="shared" si="2"/>
        <v>61.79666666666667</v>
      </c>
      <c r="H97" s="35">
        <v>2</v>
      </c>
      <c r="I97" s="280"/>
      <c r="J97" s="153">
        <v>1</v>
      </c>
    </row>
    <row r="98" spans="1:10" ht="24.75" customHeight="1">
      <c r="A98" s="34" t="s">
        <v>706</v>
      </c>
      <c r="B98" s="36" t="s">
        <v>707</v>
      </c>
      <c r="C98" s="36" t="s">
        <v>709</v>
      </c>
      <c r="D98" s="36" t="s">
        <v>218</v>
      </c>
      <c r="E98" s="37">
        <v>144</v>
      </c>
      <c r="F98" s="98">
        <v>77.47</v>
      </c>
      <c r="G98" s="38">
        <f t="shared" si="2"/>
        <v>62.735</v>
      </c>
      <c r="H98" s="35">
        <v>1</v>
      </c>
      <c r="I98" s="280"/>
      <c r="J98" s="154"/>
    </row>
    <row r="99" spans="1:10" ht="24.75" customHeight="1">
      <c r="A99" s="29" t="s">
        <v>710</v>
      </c>
      <c r="B99" s="31" t="s">
        <v>711</v>
      </c>
      <c r="C99" s="31" t="s">
        <v>712</v>
      </c>
      <c r="D99" s="31" t="s">
        <v>219</v>
      </c>
      <c r="E99" s="32">
        <v>126</v>
      </c>
      <c r="F99" s="98">
        <v>68.39</v>
      </c>
      <c r="G99" s="33">
        <f t="shared" si="2"/>
        <v>55.195</v>
      </c>
      <c r="H99" s="30">
        <v>4</v>
      </c>
      <c r="I99" s="277"/>
      <c r="J99" s="155">
        <v>3</v>
      </c>
    </row>
    <row r="100" spans="1:10" ht="24.75" customHeight="1">
      <c r="A100" s="29" t="s">
        <v>710</v>
      </c>
      <c r="B100" s="31" t="s">
        <v>711</v>
      </c>
      <c r="C100" s="31" t="s">
        <v>713</v>
      </c>
      <c r="D100" s="31" t="s">
        <v>220</v>
      </c>
      <c r="E100" s="32">
        <v>125</v>
      </c>
      <c r="F100" s="98">
        <v>70.83</v>
      </c>
      <c r="G100" s="33">
        <f t="shared" si="2"/>
        <v>56.248333333333335</v>
      </c>
      <c r="H100" s="30">
        <v>3</v>
      </c>
      <c r="I100" s="277"/>
      <c r="J100" s="162"/>
    </row>
    <row r="101" spans="1:10" ht="24.75" customHeight="1">
      <c r="A101" s="29" t="s">
        <v>710</v>
      </c>
      <c r="B101" s="31" t="s">
        <v>711</v>
      </c>
      <c r="C101" s="31" t="s">
        <v>714</v>
      </c>
      <c r="D101" s="31" t="s">
        <v>221</v>
      </c>
      <c r="E101" s="32">
        <v>122</v>
      </c>
      <c r="F101" s="98">
        <v>75.4</v>
      </c>
      <c r="G101" s="33">
        <f t="shared" si="2"/>
        <v>58.03333333333333</v>
      </c>
      <c r="H101" s="30">
        <v>1</v>
      </c>
      <c r="I101" s="277"/>
      <c r="J101" s="162"/>
    </row>
    <row r="102" spans="1:10" ht="24.75" customHeight="1">
      <c r="A102" s="29" t="s">
        <v>710</v>
      </c>
      <c r="B102" s="31" t="s">
        <v>711</v>
      </c>
      <c r="C102" s="31" t="s">
        <v>715</v>
      </c>
      <c r="D102" s="31" t="s">
        <v>222</v>
      </c>
      <c r="E102" s="32">
        <v>120.5</v>
      </c>
      <c r="F102" s="98">
        <v>74.25</v>
      </c>
      <c r="G102" s="33">
        <f t="shared" si="2"/>
        <v>57.20833333333333</v>
      </c>
      <c r="H102" s="30">
        <v>2</v>
      </c>
      <c r="I102" s="277"/>
      <c r="J102" s="162"/>
    </row>
    <row r="103" spans="1:10" ht="24.75" customHeight="1">
      <c r="A103" s="29" t="s">
        <v>710</v>
      </c>
      <c r="B103" s="31" t="s">
        <v>711</v>
      </c>
      <c r="C103" s="31" t="s">
        <v>716</v>
      </c>
      <c r="D103" s="31" t="s">
        <v>223</v>
      </c>
      <c r="E103" s="32">
        <v>118.5</v>
      </c>
      <c r="F103" s="98">
        <v>67.89</v>
      </c>
      <c r="G103" s="33">
        <f t="shared" si="2"/>
        <v>53.695</v>
      </c>
      <c r="H103" s="30">
        <v>5</v>
      </c>
      <c r="I103" s="277"/>
      <c r="J103" s="162"/>
    </row>
    <row r="104" spans="1:10" ht="24.75" customHeight="1">
      <c r="A104" s="29" t="s">
        <v>710</v>
      </c>
      <c r="B104" s="31" t="s">
        <v>711</v>
      </c>
      <c r="C104" s="31" t="s">
        <v>717</v>
      </c>
      <c r="D104" s="31" t="s">
        <v>224</v>
      </c>
      <c r="E104" s="32">
        <v>109</v>
      </c>
      <c r="F104" s="98">
        <v>69.38</v>
      </c>
      <c r="G104" s="33">
        <f t="shared" si="2"/>
        <v>52.85666666666667</v>
      </c>
      <c r="H104" s="30">
        <v>6</v>
      </c>
      <c r="I104" s="277"/>
      <c r="J104" s="156"/>
    </row>
    <row r="105" spans="1:10" ht="24.75" customHeight="1">
      <c r="A105" s="50" t="s">
        <v>710</v>
      </c>
      <c r="B105" s="52" t="s">
        <v>718</v>
      </c>
      <c r="C105" s="52" t="s">
        <v>719</v>
      </c>
      <c r="D105" s="52" t="s">
        <v>225</v>
      </c>
      <c r="E105" s="53">
        <v>156</v>
      </c>
      <c r="F105" s="97">
        <v>74.63</v>
      </c>
      <c r="G105" s="54">
        <f t="shared" si="2"/>
        <v>63.315</v>
      </c>
      <c r="H105" s="51">
        <v>1</v>
      </c>
      <c r="I105" s="275"/>
      <c r="J105" s="151">
        <v>1</v>
      </c>
    </row>
    <row r="106" spans="1:10" ht="24.75" customHeight="1">
      <c r="A106" s="50" t="s">
        <v>710</v>
      </c>
      <c r="B106" s="52" t="s">
        <v>718</v>
      </c>
      <c r="C106" s="52" t="s">
        <v>720</v>
      </c>
      <c r="D106" s="52" t="s">
        <v>226</v>
      </c>
      <c r="E106" s="53">
        <v>118</v>
      </c>
      <c r="F106" s="97">
        <v>77.51</v>
      </c>
      <c r="G106" s="54">
        <f t="shared" si="2"/>
        <v>58.42166666666667</v>
      </c>
      <c r="H106" s="51">
        <v>2</v>
      </c>
      <c r="I106" s="275"/>
      <c r="J106" s="152"/>
    </row>
    <row r="107" spans="1:10" ht="24.75" customHeight="1">
      <c r="A107" s="34" t="s">
        <v>710</v>
      </c>
      <c r="B107" s="84" t="s">
        <v>1581</v>
      </c>
      <c r="C107" s="36" t="s">
        <v>721</v>
      </c>
      <c r="D107" s="36" t="s">
        <v>227</v>
      </c>
      <c r="E107" s="37">
        <v>167.5</v>
      </c>
      <c r="F107" s="97">
        <v>78.54</v>
      </c>
      <c r="G107" s="38">
        <f t="shared" si="2"/>
        <v>67.18666666666667</v>
      </c>
      <c r="H107" s="35">
        <v>1</v>
      </c>
      <c r="I107" s="280"/>
      <c r="J107" s="153">
        <v>2</v>
      </c>
    </row>
    <row r="108" spans="1:10" ht="24.75" customHeight="1">
      <c r="A108" s="34" t="s">
        <v>710</v>
      </c>
      <c r="B108" s="36" t="s">
        <v>722</v>
      </c>
      <c r="C108" s="36" t="s">
        <v>723</v>
      </c>
      <c r="D108" s="36" t="s">
        <v>228</v>
      </c>
      <c r="E108" s="37">
        <v>139.5</v>
      </c>
      <c r="F108" s="97">
        <v>83.38</v>
      </c>
      <c r="G108" s="38">
        <f t="shared" si="2"/>
        <v>64.94</v>
      </c>
      <c r="H108" s="35">
        <v>2</v>
      </c>
      <c r="I108" s="280"/>
      <c r="J108" s="167"/>
    </row>
    <row r="109" spans="1:10" ht="24.75" customHeight="1">
      <c r="A109" s="34" t="s">
        <v>710</v>
      </c>
      <c r="B109" s="36" t="s">
        <v>722</v>
      </c>
      <c r="C109" s="36" t="s">
        <v>724</v>
      </c>
      <c r="D109" s="36" t="s">
        <v>229</v>
      </c>
      <c r="E109" s="37">
        <v>139</v>
      </c>
      <c r="F109" s="97">
        <v>71.25</v>
      </c>
      <c r="G109" s="38">
        <f t="shared" si="2"/>
        <v>58.79166666666667</v>
      </c>
      <c r="H109" s="35">
        <v>4</v>
      </c>
      <c r="I109" s="280"/>
      <c r="J109" s="167"/>
    </row>
    <row r="110" spans="1:10" ht="24.75" customHeight="1">
      <c r="A110" s="34" t="s">
        <v>710</v>
      </c>
      <c r="B110" s="36" t="s">
        <v>722</v>
      </c>
      <c r="C110" s="36" t="s">
        <v>725</v>
      </c>
      <c r="D110" s="36" t="s">
        <v>230</v>
      </c>
      <c r="E110" s="37">
        <v>137</v>
      </c>
      <c r="F110" s="97">
        <v>78.49</v>
      </c>
      <c r="G110" s="38">
        <f t="shared" si="2"/>
        <v>62.07833333333333</v>
      </c>
      <c r="H110" s="35">
        <v>3</v>
      </c>
      <c r="I110" s="280"/>
      <c r="J110" s="154"/>
    </row>
    <row r="111" spans="1:10" ht="24.75" customHeight="1">
      <c r="A111" s="24" t="s">
        <v>710</v>
      </c>
      <c r="B111" s="26" t="s">
        <v>726</v>
      </c>
      <c r="C111" s="26" t="s">
        <v>727</v>
      </c>
      <c r="D111" s="26" t="s">
        <v>231</v>
      </c>
      <c r="E111" s="27">
        <v>119</v>
      </c>
      <c r="F111" s="97">
        <v>73.66</v>
      </c>
      <c r="G111" s="28">
        <f t="shared" si="2"/>
        <v>56.66333333333333</v>
      </c>
      <c r="H111" s="25">
        <v>2</v>
      </c>
      <c r="I111" s="276"/>
      <c r="J111" s="159">
        <v>1</v>
      </c>
    </row>
    <row r="112" spans="1:10" ht="24.75" customHeight="1">
      <c r="A112" s="24" t="s">
        <v>710</v>
      </c>
      <c r="B112" s="26" t="s">
        <v>726</v>
      </c>
      <c r="C112" s="26" t="s">
        <v>728</v>
      </c>
      <c r="D112" s="26" t="s">
        <v>232</v>
      </c>
      <c r="E112" s="27">
        <v>117</v>
      </c>
      <c r="F112" s="97">
        <v>76.45</v>
      </c>
      <c r="G112" s="28">
        <f t="shared" si="2"/>
        <v>57.725</v>
      </c>
      <c r="H112" s="25">
        <v>1</v>
      </c>
      <c r="I112" s="276"/>
      <c r="J112" s="160"/>
    </row>
    <row r="113" spans="1:10" ht="24.75" customHeight="1">
      <c r="A113" s="50" t="s">
        <v>710</v>
      </c>
      <c r="B113" s="52" t="s">
        <v>729</v>
      </c>
      <c r="C113" s="52" t="s">
        <v>730</v>
      </c>
      <c r="D113" s="52" t="s">
        <v>233</v>
      </c>
      <c r="E113" s="53">
        <v>149.5</v>
      </c>
      <c r="F113" s="98">
        <v>76</v>
      </c>
      <c r="G113" s="54">
        <f t="shared" si="2"/>
        <v>62.91666666666667</v>
      </c>
      <c r="H113" s="51">
        <v>1</v>
      </c>
      <c r="I113" s="275"/>
      <c r="J113" s="151">
        <v>4</v>
      </c>
    </row>
    <row r="114" spans="1:10" ht="24.75" customHeight="1">
      <c r="A114" s="50" t="s">
        <v>710</v>
      </c>
      <c r="B114" s="52" t="s">
        <v>729</v>
      </c>
      <c r="C114" s="52" t="s">
        <v>731</v>
      </c>
      <c r="D114" s="52" t="s">
        <v>234</v>
      </c>
      <c r="E114" s="53">
        <v>148</v>
      </c>
      <c r="F114" s="98">
        <v>68.39</v>
      </c>
      <c r="G114" s="54">
        <f t="shared" si="2"/>
        <v>58.861666666666665</v>
      </c>
      <c r="H114" s="51">
        <v>7</v>
      </c>
      <c r="I114" s="275"/>
      <c r="J114" s="199"/>
    </row>
    <row r="115" spans="1:10" ht="24.75" customHeight="1">
      <c r="A115" s="50" t="s">
        <v>710</v>
      </c>
      <c r="B115" s="52" t="s">
        <v>729</v>
      </c>
      <c r="C115" s="52" t="s">
        <v>732</v>
      </c>
      <c r="D115" s="52" t="s">
        <v>235</v>
      </c>
      <c r="E115" s="53">
        <v>147</v>
      </c>
      <c r="F115" s="98">
        <v>69.91</v>
      </c>
      <c r="G115" s="54">
        <f t="shared" si="2"/>
        <v>59.455</v>
      </c>
      <c r="H115" s="51">
        <v>5</v>
      </c>
      <c r="I115" s="275"/>
      <c r="J115" s="199"/>
    </row>
    <row r="116" spans="1:10" ht="24.75" customHeight="1">
      <c r="A116" s="50" t="s">
        <v>710</v>
      </c>
      <c r="B116" s="52" t="s">
        <v>729</v>
      </c>
      <c r="C116" s="52" t="s">
        <v>733</v>
      </c>
      <c r="D116" s="52" t="s">
        <v>236</v>
      </c>
      <c r="E116" s="53">
        <v>146</v>
      </c>
      <c r="F116" s="98">
        <v>70.96</v>
      </c>
      <c r="G116" s="54">
        <f t="shared" si="2"/>
        <v>59.81333333333333</v>
      </c>
      <c r="H116" s="51">
        <v>4</v>
      </c>
      <c r="I116" s="275"/>
      <c r="J116" s="199"/>
    </row>
    <row r="117" spans="1:10" ht="24.75" customHeight="1">
      <c r="A117" s="50" t="s">
        <v>710</v>
      </c>
      <c r="B117" s="52" t="s">
        <v>729</v>
      </c>
      <c r="C117" s="52" t="s">
        <v>734</v>
      </c>
      <c r="D117" s="52" t="s">
        <v>237</v>
      </c>
      <c r="E117" s="53">
        <v>142</v>
      </c>
      <c r="F117" s="98">
        <v>73.81</v>
      </c>
      <c r="G117" s="54">
        <f t="shared" si="2"/>
        <v>60.57166666666667</v>
      </c>
      <c r="H117" s="51">
        <v>3</v>
      </c>
      <c r="I117" s="275"/>
      <c r="J117" s="199"/>
    </row>
    <row r="118" spans="1:10" ht="24.75" customHeight="1">
      <c r="A118" s="50" t="s">
        <v>710</v>
      </c>
      <c r="B118" s="52" t="s">
        <v>729</v>
      </c>
      <c r="C118" s="52" t="s">
        <v>735</v>
      </c>
      <c r="D118" s="52" t="s">
        <v>238</v>
      </c>
      <c r="E118" s="53">
        <v>140</v>
      </c>
      <c r="F118" s="98">
        <v>76.96</v>
      </c>
      <c r="G118" s="54">
        <f t="shared" si="2"/>
        <v>61.81333333333333</v>
      </c>
      <c r="H118" s="51">
        <v>2</v>
      </c>
      <c r="I118" s="275"/>
      <c r="J118" s="199"/>
    </row>
    <row r="119" spans="1:10" ht="24.75" customHeight="1">
      <c r="A119" s="50" t="s">
        <v>710</v>
      </c>
      <c r="B119" s="52" t="s">
        <v>729</v>
      </c>
      <c r="C119" s="52" t="s">
        <v>736</v>
      </c>
      <c r="D119" s="52" t="s">
        <v>239</v>
      </c>
      <c r="E119" s="53">
        <v>139.5</v>
      </c>
      <c r="F119" s="98">
        <v>71.49</v>
      </c>
      <c r="G119" s="54">
        <f t="shared" si="2"/>
        <v>58.995</v>
      </c>
      <c r="H119" s="51">
        <v>6</v>
      </c>
      <c r="I119" s="275"/>
      <c r="J119" s="152"/>
    </row>
    <row r="120" spans="1:10" ht="24.75" customHeight="1">
      <c r="A120" s="34" t="s">
        <v>737</v>
      </c>
      <c r="B120" s="36" t="s">
        <v>738</v>
      </c>
      <c r="C120" s="36" t="s">
        <v>739</v>
      </c>
      <c r="D120" s="36" t="s">
        <v>240</v>
      </c>
      <c r="E120" s="37">
        <v>151.5</v>
      </c>
      <c r="F120" s="98">
        <v>80.18</v>
      </c>
      <c r="G120" s="38">
        <f t="shared" si="2"/>
        <v>65.34</v>
      </c>
      <c r="H120" s="35">
        <v>1</v>
      </c>
      <c r="I120" s="280"/>
      <c r="J120" s="153">
        <v>1</v>
      </c>
    </row>
    <row r="121" spans="1:10" ht="24.75" customHeight="1">
      <c r="A121" s="34" t="s">
        <v>737</v>
      </c>
      <c r="B121" s="36" t="s">
        <v>738</v>
      </c>
      <c r="C121" s="36" t="s">
        <v>740</v>
      </c>
      <c r="D121" s="36" t="s">
        <v>241</v>
      </c>
      <c r="E121" s="37">
        <v>146</v>
      </c>
      <c r="F121" s="98">
        <v>75.61</v>
      </c>
      <c r="G121" s="38">
        <f t="shared" si="2"/>
        <v>62.138333333333335</v>
      </c>
      <c r="H121" s="35">
        <v>2</v>
      </c>
      <c r="I121" s="280"/>
      <c r="J121" s="154"/>
    </row>
    <row r="122" spans="1:10" ht="24.75" customHeight="1">
      <c r="A122" s="24" t="s">
        <v>741</v>
      </c>
      <c r="B122" s="26" t="s">
        <v>742</v>
      </c>
      <c r="C122" s="26" t="s">
        <v>743</v>
      </c>
      <c r="D122" s="26" t="s">
        <v>242</v>
      </c>
      <c r="E122" s="27">
        <v>165</v>
      </c>
      <c r="F122" s="97">
        <v>78.19</v>
      </c>
      <c r="G122" s="28">
        <f t="shared" si="2"/>
        <v>66.595</v>
      </c>
      <c r="H122" s="25">
        <v>2</v>
      </c>
      <c r="I122" s="276"/>
      <c r="J122" s="159">
        <v>1</v>
      </c>
    </row>
    <row r="123" spans="1:10" ht="24.75" customHeight="1">
      <c r="A123" s="24" t="s">
        <v>741</v>
      </c>
      <c r="B123" s="26" t="s">
        <v>742</v>
      </c>
      <c r="C123" s="26" t="s">
        <v>744</v>
      </c>
      <c r="D123" s="26" t="s">
        <v>243</v>
      </c>
      <c r="E123" s="27">
        <v>159.5</v>
      </c>
      <c r="F123" s="97">
        <v>80.08</v>
      </c>
      <c r="G123" s="28">
        <f t="shared" si="2"/>
        <v>66.62333333333333</v>
      </c>
      <c r="H123" s="25">
        <v>1</v>
      </c>
      <c r="I123" s="276"/>
      <c r="J123" s="160"/>
    </row>
    <row r="124" spans="1:10" ht="24.75" customHeight="1">
      <c r="A124" s="29" t="s">
        <v>745</v>
      </c>
      <c r="B124" s="31" t="s">
        <v>746</v>
      </c>
      <c r="C124" s="31" t="s">
        <v>747</v>
      </c>
      <c r="D124" s="31" t="s">
        <v>244</v>
      </c>
      <c r="E124" s="32">
        <v>171</v>
      </c>
      <c r="F124" s="97">
        <v>81.46</v>
      </c>
      <c r="G124" s="33">
        <f t="shared" si="2"/>
        <v>69.22999999999999</v>
      </c>
      <c r="H124" s="30">
        <v>1</v>
      </c>
      <c r="I124" s="277"/>
      <c r="J124" s="155">
        <v>3</v>
      </c>
    </row>
    <row r="125" spans="1:10" ht="24.75" customHeight="1">
      <c r="A125" s="29" t="s">
        <v>745</v>
      </c>
      <c r="B125" s="31" t="s">
        <v>746</v>
      </c>
      <c r="C125" s="31" t="s">
        <v>748</v>
      </c>
      <c r="D125" s="31" t="s">
        <v>245</v>
      </c>
      <c r="E125" s="32">
        <v>164.5</v>
      </c>
      <c r="F125" s="97">
        <v>72.78</v>
      </c>
      <c r="G125" s="33">
        <f t="shared" si="2"/>
        <v>63.80666666666667</v>
      </c>
      <c r="H125" s="30">
        <v>5</v>
      </c>
      <c r="I125" s="277"/>
      <c r="J125" s="162"/>
    </row>
    <row r="126" spans="1:10" ht="24.75" customHeight="1">
      <c r="A126" s="29" t="s">
        <v>745</v>
      </c>
      <c r="B126" s="31" t="s">
        <v>746</v>
      </c>
      <c r="C126" s="31" t="s">
        <v>749</v>
      </c>
      <c r="D126" s="31" t="s">
        <v>246</v>
      </c>
      <c r="E126" s="32">
        <v>162</v>
      </c>
      <c r="F126" s="97">
        <v>68.91</v>
      </c>
      <c r="G126" s="33">
        <f t="shared" si="2"/>
        <v>61.455</v>
      </c>
      <c r="H126" s="30">
        <v>6</v>
      </c>
      <c r="I126" s="277"/>
      <c r="J126" s="162"/>
    </row>
    <row r="127" spans="1:10" ht="24.75" customHeight="1">
      <c r="A127" s="29" t="s">
        <v>745</v>
      </c>
      <c r="B127" s="31" t="s">
        <v>746</v>
      </c>
      <c r="C127" s="31" t="s">
        <v>750</v>
      </c>
      <c r="D127" s="31" t="s">
        <v>247</v>
      </c>
      <c r="E127" s="32">
        <v>162</v>
      </c>
      <c r="F127" s="97">
        <v>75.64</v>
      </c>
      <c r="G127" s="33">
        <f t="shared" si="2"/>
        <v>64.82</v>
      </c>
      <c r="H127" s="30">
        <v>3</v>
      </c>
      <c r="I127" s="277"/>
      <c r="J127" s="162"/>
    </row>
    <row r="128" spans="1:10" ht="24.75" customHeight="1">
      <c r="A128" s="29" t="s">
        <v>745</v>
      </c>
      <c r="B128" s="31" t="s">
        <v>746</v>
      </c>
      <c r="C128" s="31" t="s">
        <v>751</v>
      </c>
      <c r="D128" s="31" t="s">
        <v>248</v>
      </c>
      <c r="E128" s="32">
        <v>162</v>
      </c>
      <c r="F128" s="97">
        <v>81.68</v>
      </c>
      <c r="G128" s="33">
        <f t="shared" si="2"/>
        <v>67.84</v>
      </c>
      <c r="H128" s="30">
        <v>2</v>
      </c>
      <c r="I128" s="277"/>
      <c r="J128" s="162"/>
    </row>
    <row r="129" spans="1:10" ht="24.75" customHeight="1">
      <c r="A129" s="29" t="s">
        <v>745</v>
      </c>
      <c r="B129" s="31" t="s">
        <v>746</v>
      </c>
      <c r="C129" s="31" t="s">
        <v>752</v>
      </c>
      <c r="D129" s="31" t="s">
        <v>249</v>
      </c>
      <c r="E129" s="32">
        <v>159.5</v>
      </c>
      <c r="F129" s="97">
        <v>76.03</v>
      </c>
      <c r="G129" s="33">
        <f t="shared" si="2"/>
        <v>64.59833333333333</v>
      </c>
      <c r="H129" s="30">
        <v>4</v>
      </c>
      <c r="I129" s="277"/>
      <c r="J129" s="156"/>
    </row>
    <row r="130" spans="1:10" ht="24.75" customHeight="1">
      <c r="A130" s="24" t="s">
        <v>753</v>
      </c>
      <c r="B130" s="26" t="s">
        <v>754</v>
      </c>
      <c r="C130" s="26" t="s">
        <v>755</v>
      </c>
      <c r="D130" s="26" t="s">
        <v>250</v>
      </c>
      <c r="E130" s="27">
        <v>170</v>
      </c>
      <c r="F130" s="265">
        <v>84.24</v>
      </c>
      <c r="G130" s="28">
        <f t="shared" si="2"/>
        <v>70.45333333333333</v>
      </c>
      <c r="H130" s="25">
        <v>1</v>
      </c>
      <c r="I130" s="276"/>
      <c r="J130" s="159">
        <v>1</v>
      </c>
    </row>
    <row r="131" spans="1:10" ht="24.75" customHeight="1">
      <c r="A131" s="24" t="s">
        <v>753</v>
      </c>
      <c r="B131" s="26" t="s">
        <v>754</v>
      </c>
      <c r="C131" s="26" t="s">
        <v>756</v>
      </c>
      <c r="D131" s="26" t="s">
        <v>251</v>
      </c>
      <c r="E131" s="27">
        <v>161.5</v>
      </c>
      <c r="F131" s="265">
        <v>80.74</v>
      </c>
      <c r="G131" s="28">
        <f t="shared" si="2"/>
        <v>67.28666666666666</v>
      </c>
      <c r="H131" s="25">
        <v>2</v>
      </c>
      <c r="I131" s="276"/>
      <c r="J131" s="160"/>
    </row>
    <row r="132" spans="1:10" ht="24.75" customHeight="1">
      <c r="A132" s="34" t="s">
        <v>745</v>
      </c>
      <c r="B132" s="36" t="s">
        <v>757</v>
      </c>
      <c r="C132" s="36" t="s">
        <v>758</v>
      </c>
      <c r="D132" s="36" t="s">
        <v>252</v>
      </c>
      <c r="E132" s="37">
        <v>171</v>
      </c>
      <c r="F132" s="265">
        <v>83.1</v>
      </c>
      <c r="G132" s="38">
        <f t="shared" si="2"/>
        <v>70.05</v>
      </c>
      <c r="H132" s="35">
        <v>1</v>
      </c>
      <c r="I132" s="280"/>
      <c r="J132" s="153">
        <v>3</v>
      </c>
    </row>
    <row r="133" spans="1:10" ht="24.75" customHeight="1">
      <c r="A133" s="34" t="s">
        <v>745</v>
      </c>
      <c r="B133" s="85" t="s">
        <v>757</v>
      </c>
      <c r="C133" s="85" t="s">
        <v>1588</v>
      </c>
      <c r="D133" s="85" t="s">
        <v>1589</v>
      </c>
      <c r="E133" s="86">
        <v>163</v>
      </c>
      <c r="F133" s="265">
        <v>64.98</v>
      </c>
      <c r="G133" s="38">
        <f t="shared" si="2"/>
        <v>59.656666666666666</v>
      </c>
      <c r="H133" s="35">
        <v>6</v>
      </c>
      <c r="I133" s="280" t="s">
        <v>1612</v>
      </c>
      <c r="J133" s="167"/>
    </row>
    <row r="134" spans="1:10" ht="24.75" customHeight="1">
      <c r="A134" s="34" t="s">
        <v>745</v>
      </c>
      <c r="B134" s="36" t="s">
        <v>757</v>
      </c>
      <c r="C134" s="36" t="s">
        <v>759</v>
      </c>
      <c r="D134" s="36" t="s">
        <v>253</v>
      </c>
      <c r="E134" s="37">
        <v>167.5</v>
      </c>
      <c r="F134" s="265">
        <v>84.17</v>
      </c>
      <c r="G134" s="38">
        <f t="shared" si="2"/>
        <v>70.00166666666667</v>
      </c>
      <c r="H134" s="35">
        <v>2</v>
      </c>
      <c r="I134" s="280"/>
      <c r="J134" s="167"/>
    </row>
    <row r="135" spans="1:10" ht="24.75" customHeight="1">
      <c r="A135" s="34" t="s">
        <v>745</v>
      </c>
      <c r="B135" s="36" t="s">
        <v>757</v>
      </c>
      <c r="C135" s="36" t="s">
        <v>760</v>
      </c>
      <c r="D135" s="36" t="s">
        <v>254</v>
      </c>
      <c r="E135" s="37">
        <v>165.5</v>
      </c>
      <c r="F135" s="265">
        <v>70.5</v>
      </c>
      <c r="G135" s="38">
        <f t="shared" si="2"/>
        <v>62.83333333333333</v>
      </c>
      <c r="H135" s="35">
        <v>5</v>
      </c>
      <c r="I135" s="280"/>
      <c r="J135" s="167"/>
    </row>
    <row r="136" spans="1:10" ht="24.75" customHeight="1">
      <c r="A136" s="34" t="s">
        <v>745</v>
      </c>
      <c r="B136" s="36" t="s">
        <v>757</v>
      </c>
      <c r="C136" s="36" t="s">
        <v>761</v>
      </c>
      <c r="D136" s="36" t="s">
        <v>255</v>
      </c>
      <c r="E136" s="37">
        <v>165</v>
      </c>
      <c r="F136" s="265">
        <v>84.05</v>
      </c>
      <c r="G136" s="38">
        <f t="shared" si="2"/>
        <v>69.525</v>
      </c>
      <c r="H136" s="35">
        <v>3</v>
      </c>
      <c r="I136" s="280"/>
      <c r="J136" s="167"/>
    </row>
    <row r="137" spans="1:10" ht="24.75" customHeight="1">
      <c r="A137" s="34" t="s">
        <v>745</v>
      </c>
      <c r="B137" s="36" t="s">
        <v>757</v>
      </c>
      <c r="C137" s="36" t="s">
        <v>762</v>
      </c>
      <c r="D137" s="36" t="s">
        <v>256</v>
      </c>
      <c r="E137" s="37">
        <v>163.5</v>
      </c>
      <c r="F137" s="265">
        <v>81.27</v>
      </c>
      <c r="G137" s="38">
        <f t="shared" si="2"/>
        <v>67.88499999999999</v>
      </c>
      <c r="H137" s="35">
        <v>4</v>
      </c>
      <c r="I137" s="280"/>
      <c r="J137" s="154"/>
    </row>
    <row r="138" spans="1:10" ht="24.75" customHeight="1">
      <c r="A138" s="50" t="s">
        <v>763</v>
      </c>
      <c r="B138" s="52" t="s">
        <v>764</v>
      </c>
      <c r="C138" s="52" t="s">
        <v>765</v>
      </c>
      <c r="D138" s="52" t="s">
        <v>257</v>
      </c>
      <c r="E138" s="53">
        <v>158.5</v>
      </c>
      <c r="F138" s="13">
        <v>71.64</v>
      </c>
      <c r="G138" s="54">
        <f t="shared" si="2"/>
        <v>62.236666666666665</v>
      </c>
      <c r="H138" s="81">
        <v>2</v>
      </c>
      <c r="I138" s="275"/>
      <c r="J138" s="178">
        <v>1</v>
      </c>
    </row>
    <row r="139" spans="1:10" ht="24.75" customHeight="1">
      <c r="A139" s="50" t="s">
        <v>763</v>
      </c>
      <c r="B139" s="52" t="s">
        <v>764</v>
      </c>
      <c r="C139" s="52" t="s">
        <v>766</v>
      </c>
      <c r="D139" s="52" t="s">
        <v>258</v>
      </c>
      <c r="E139" s="53">
        <v>158</v>
      </c>
      <c r="F139" s="13">
        <v>83.46</v>
      </c>
      <c r="G139" s="54">
        <f t="shared" si="2"/>
        <v>68.06333333333333</v>
      </c>
      <c r="H139" s="81">
        <v>1</v>
      </c>
      <c r="I139" s="275"/>
      <c r="J139" s="179"/>
    </row>
    <row r="140" spans="1:10" ht="24.75" customHeight="1">
      <c r="A140" s="55" t="s">
        <v>763</v>
      </c>
      <c r="B140" s="57" t="s">
        <v>767</v>
      </c>
      <c r="C140" s="57" t="s">
        <v>768</v>
      </c>
      <c r="D140" s="57" t="s">
        <v>259</v>
      </c>
      <c r="E140" s="58">
        <v>150.5</v>
      </c>
      <c r="F140" s="13">
        <v>75.89</v>
      </c>
      <c r="G140" s="59">
        <f t="shared" si="2"/>
        <v>63.028333333333336</v>
      </c>
      <c r="H140" s="87">
        <v>1</v>
      </c>
      <c r="I140" s="286"/>
      <c r="J140" s="196">
        <v>1</v>
      </c>
    </row>
    <row r="141" spans="1:10" ht="24.75" customHeight="1">
      <c r="A141" s="55" t="s">
        <v>763</v>
      </c>
      <c r="B141" s="57" t="s">
        <v>767</v>
      </c>
      <c r="C141" s="57" t="s">
        <v>769</v>
      </c>
      <c r="D141" s="57" t="s">
        <v>260</v>
      </c>
      <c r="E141" s="58">
        <v>149</v>
      </c>
      <c r="F141" s="13">
        <v>71.92</v>
      </c>
      <c r="G141" s="59">
        <f t="shared" si="2"/>
        <v>60.79333333333334</v>
      </c>
      <c r="H141" s="87">
        <v>2</v>
      </c>
      <c r="I141" s="286"/>
      <c r="J141" s="197"/>
    </row>
    <row r="142" spans="1:10" ht="24.75" customHeight="1">
      <c r="A142" s="50" t="s">
        <v>770</v>
      </c>
      <c r="B142" s="52" t="s">
        <v>771</v>
      </c>
      <c r="C142" s="52" t="s">
        <v>772</v>
      </c>
      <c r="D142" s="52" t="s">
        <v>261</v>
      </c>
      <c r="E142" s="53">
        <v>157</v>
      </c>
      <c r="F142" s="13">
        <v>75.48</v>
      </c>
      <c r="G142" s="54">
        <f t="shared" si="2"/>
        <v>63.906666666666666</v>
      </c>
      <c r="H142" s="81">
        <v>2</v>
      </c>
      <c r="I142" s="275"/>
      <c r="J142" s="178">
        <v>1</v>
      </c>
    </row>
    <row r="143" spans="1:10" ht="24.75" customHeight="1">
      <c r="A143" s="50"/>
      <c r="B143" s="52"/>
      <c r="C143" s="52"/>
      <c r="D143" s="52"/>
      <c r="E143" s="53"/>
      <c r="F143" s="10"/>
      <c r="G143" s="54"/>
      <c r="H143" s="81"/>
      <c r="I143" s="275" t="s">
        <v>1621</v>
      </c>
      <c r="J143" s="198"/>
    </row>
    <row r="144" spans="1:10" ht="24.75" customHeight="1">
      <c r="A144" s="50" t="s">
        <v>770</v>
      </c>
      <c r="B144" s="52" t="s">
        <v>771</v>
      </c>
      <c r="C144" s="52" t="s">
        <v>773</v>
      </c>
      <c r="D144" s="52" t="s">
        <v>262</v>
      </c>
      <c r="E144" s="53">
        <v>149</v>
      </c>
      <c r="F144" s="13">
        <v>80.22</v>
      </c>
      <c r="G144" s="54">
        <f t="shared" si="2"/>
        <v>64.94333333333333</v>
      </c>
      <c r="H144" s="81">
        <v>1</v>
      </c>
      <c r="I144" s="275"/>
      <c r="J144" s="179"/>
    </row>
    <row r="145" spans="1:10" ht="24.75" customHeight="1">
      <c r="A145" s="24" t="s">
        <v>770</v>
      </c>
      <c r="B145" s="88" t="s">
        <v>774</v>
      </c>
      <c r="C145" s="88" t="s">
        <v>1590</v>
      </c>
      <c r="D145" s="88" t="s">
        <v>1591</v>
      </c>
      <c r="E145" s="90">
        <v>131.5</v>
      </c>
      <c r="F145" s="10"/>
      <c r="G145" s="28">
        <f t="shared" si="2"/>
        <v>21.916666666666668</v>
      </c>
      <c r="H145" s="71"/>
      <c r="I145" s="89" t="s">
        <v>1622</v>
      </c>
      <c r="J145" s="72"/>
    </row>
    <row r="146" spans="1:10" ht="24.75" customHeight="1">
      <c r="A146" s="29" t="s">
        <v>770</v>
      </c>
      <c r="B146" s="31" t="s">
        <v>775</v>
      </c>
      <c r="C146" s="31" t="s">
        <v>776</v>
      </c>
      <c r="D146" s="31" t="s">
        <v>263</v>
      </c>
      <c r="E146" s="32">
        <v>176</v>
      </c>
      <c r="F146" s="97">
        <v>84.85</v>
      </c>
      <c r="G146" s="33">
        <f t="shared" si="2"/>
        <v>71.75833333333333</v>
      </c>
      <c r="H146" s="80">
        <v>1</v>
      </c>
      <c r="I146" s="277"/>
      <c r="J146" s="172">
        <v>1</v>
      </c>
    </row>
    <row r="147" spans="1:10" ht="24.75" customHeight="1">
      <c r="A147" s="29" t="s">
        <v>770</v>
      </c>
      <c r="B147" s="31" t="s">
        <v>775</v>
      </c>
      <c r="C147" s="31" t="s">
        <v>777</v>
      </c>
      <c r="D147" s="31" t="s">
        <v>264</v>
      </c>
      <c r="E147" s="32">
        <v>149.5</v>
      </c>
      <c r="F147" s="97">
        <v>75.12</v>
      </c>
      <c r="G147" s="33">
        <f t="shared" si="2"/>
        <v>62.476666666666674</v>
      </c>
      <c r="H147" s="80">
        <v>2</v>
      </c>
      <c r="I147" s="277"/>
      <c r="J147" s="173"/>
    </row>
    <row r="148" spans="1:10" ht="24.75" customHeight="1">
      <c r="A148" s="34" t="s">
        <v>778</v>
      </c>
      <c r="B148" s="36" t="s">
        <v>779</v>
      </c>
      <c r="C148" s="36" t="s">
        <v>780</v>
      </c>
      <c r="D148" s="36" t="s">
        <v>265</v>
      </c>
      <c r="E148" s="37">
        <v>166.5</v>
      </c>
      <c r="F148" s="97">
        <v>78.83</v>
      </c>
      <c r="G148" s="38">
        <f t="shared" si="2"/>
        <v>67.16499999999999</v>
      </c>
      <c r="H148" s="83">
        <v>2</v>
      </c>
      <c r="I148" s="280"/>
      <c r="J148" s="150">
        <v>1</v>
      </c>
    </row>
    <row r="149" spans="1:10" ht="24.75" customHeight="1">
      <c r="A149" s="34" t="s">
        <v>778</v>
      </c>
      <c r="B149" s="36" t="s">
        <v>779</v>
      </c>
      <c r="C149" s="36" t="s">
        <v>781</v>
      </c>
      <c r="D149" s="36" t="s">
        <v>266</v>
      </c>
      <c r="E149" s="37">
        <v>166</v>
      </c>
      <c r="F149" s="97">
        <v>81.21</v>
      </c>
      <c r="G149" s="38">
        <f t="shared" si="2"/>
        <v>68.27166666666666</v>
      </c>
      <c r="H149" s="83">
        <v>1</v>
      </c>
      <c r="I149" s="280"/>
      <c r="J149" s="177"/>
    </row>
    <row r="150" spans="1:10" ht="24.75" customHeight="1">
      <c r="A150" s="44" t="s">
        <v>782</v>
      </c>
      <c r="B150" s="46" t="s">
        <v>783</v>
      </c>
      <c r="C150" s="46" t="s">
        <v>784</v>
      </c>
      <c r="D150" s="46" t="s">
        <v>267</v>
      </c>
      <c r="E150" s="47">
        <v>149.5</v>
      </c>
      <c r="F150" s="97">
        <v>74.76</v>
      </c>
      <c r="G150" s="48">
        <f t="shared" si="2"/>
        <v>62.29666666666667</v>
      </c>
      <c r="H150" s="73">
        <v>2</v>
      </c>
      <c r="I150" s="279"/>
      <c r="J150" s="176">
        <v>1</v>
      </c>
    </row>
    <row r="151" spans="1:10" ht="24.75" customHeight="1">
      <c r="A151" s="44" t="s">
        <v>782</v>
      </c>
      <c r="B151" s="46" t="s">
        <v>783</v>
      </c>
      <c r="C151" s="46" t="s">
        <v>785</v>
      </c>
      <c r="D151" s="46" t="s">
        <v>268</v>
      </c>
      <c r="E151" s="47">
        <v>148.5</v>
      </c>
      <c r="F151" s="97">
        <v>76.28</v>
      </c>
      <c r="G151" s="48">
        <f t="shared" si="2"/>
        <v>62.89</v>
      </c>
      <c r="H151" s="73">
        <v>1</v>
      </c>
      <c r="I151" s="279"/>
      <c r="J151" s="149"/>
    </row>
    <row r="152" spans="1:10" ht="24.75" customHeight="1">
      <c r="A152" s="55" t="s">
        <v>786</v>
      </c>
      <c r="B152" s="57" t="s">
        <v>787</v>
      </c>
      <c r="C152" s="57" t="s">
        <v>788</v>
      </c>
      <c r="D152" s="57" t="s">
        <v>269</v>
      </c>
      <c r="E152" s="58">
        <v>145.5</v>
      </c>
      <c r="F152" s="97">
        <v>76.87</v>
      </c>
      <c r="G152" s="59">
        <f t="shared" si="2"/>
        <v>62.685</v>
      </c>
      <c r="H152" s="87">
        <v>1</v>
      </c>
      <c r="I152" s="286"/>
      <c r="J152" s="87">
        <v>1</v>
      </c>
    </row>
    <row r="153" spans="1:10" ht="24.75" customHeight="1">
      <c r="A153" s="34" t="s">
        <v>789</v>
      </c>
      <c r="B153" s="36" t="s">
        <v>790</v>
      </c>
      <c r="C153" s="36" t="s">
        <v>791</v>
      </c>
      <c r="D153" s="36" t="s">
        <v>270</v>
      </c>
      <c r="E153" s="37">
        <v>160</v>
      </c>
      <c r="F153" s="97">
        <v>79.28</v>
      </c>
      <c r="G153" s="38">
        <f aca="true" t="shared" si="3" ref="G153:G169">(E153/3+F153)*0.5</f>
        <v>66.30666666666667</v>
      </c>
      <c r="H153" s="83">
        <v>1</v>
      </c>
      <c r="I153" s="280"/>
      <c r="J153" s="83">
        <v>1</v>
      </c>
    </row>
    <row r="154" spans="1:10" ht="24.75" customHeight="1">
      <c r="A154" s="29" t="s">
        <v>792</v>
      </c>
      <c r="B154" s="31" t="s">
        <v>793</v>
      </c>
      <c r="C154" s="31" t="s">
        <v>794</v>
      </c>
      <c r="D154" s="31" t="s">
        <v>271</v>
      </c>
      <c r="E154" s="32">
        <v>162</v>
      </c>
      <c r="F154" s="266">
        <v>70.78</v>
      </c>
      <c r="G154" s="33">
        <f t="shared" si="3"/>
        <v>62.39</v>
      </c>
      <c r="H154" s="80">
        <v>2</v>
      </c>
      <c r="I154" s="277"/>
      <c r="J154" s="172">
        <v>1</v>
      </c>
    </row>
    <row r="155" spans="1:10" ht="24.75" customHeight="1">
      <c r="A155" s="29" t="s">
        <v>792</v>
      </c>
      <c r="B155" s="31" t="s">
        <v>793</v>
      </c>
      <c r="C155" s="31" t="s">
        <v>795</v>
      </c>
      <c r="D155" s="31" t="s">
        <v>272</v>
      </c>
      <c r="E155" s="32">
        <v>158</v>
      </c>
      <c r="F155" s="266">
        <v>76.58</v>
      </c>
      <c r="G155" s="33">
        <f t="shared" si="3"/>
        <v>64.62333333333333</v>
      </c>
      <c r="H155" s="80">
        <v>1</v>
      </c>
      <c r="I155" s="277"/>
      <c r="J155" s="173"/>
    </row>
    <row r="156" spans="1:10" ht="24.75" customHeight="1">
      <c r="A156" s="50" t="s">
        <v>792</v>
      </c>
      <c r="B156" s="52" t="s">
        <v>796</v>
      </c>
      <c r="C156" s="52" t="s">
        <v>797</v>
      </c>
      <c r="D156" s="52" t="s">
        <v>273</v>
      </c>
      <c r="E156" s="53">
        <v>174.5</v>
      </c>
      <c r="F156" s="266">
        <v>77.48</v>
      </c>
      <c r="G156" s="54">
        <f t="shared" si="3"/>
        <v>67.82333333333334</v>
      </c>
      <c r="H156" s="81">
        <v>1</v>
      </c>
      <c r="I156" s="275"/>
      <c r="J156" s="178">
        <v>1</v>
      </c>
    </row>
    <row r="157" spans="1:10" ht="24.75" customHeight="1">
      <c r="A157" s="50" t="s">
        <v>792</v>
      </c>
      <c r="B157" s="52" t="s">
        <v>796</v>
      </c>
      <c r="C157" s="52" t="s">
        <v>798</v>
      </c>
      <c r="D157" s="52" t="s">
        <v>274</v>
      </c>
      <c r="E157" s="53">
        <v>165.5</v>
      </c>
      <c r="F157" s="266">
        <v>80.34</v>
      </c>
      <c r="G157" s="54">
        <f t="shared" si="3"/>
        <v>67.75333333333333</v>
      </c>
      <c r="H157" s="81">
        <v>2</v>
      </c>
      <c r="I157" s="275"/>
      <c r="J157" s="179"/>
    </row>
    <row r="158" spans="1:10" ht="24.75" customHeight="1">
      <c r="A158" s="91" t="s">
        <v>799</v>
      </c>
      <c r="B158" s="92" t="s">
        <v>800</v>
      </c>
      <c r="C158" s="92" t="s">
        <v>801</v>
      </c>
      <c r="D158" s="92" t="s">
        <v>275</v>
      </c>
      <c r="E158" s="93">
        <v>162.5</v>
      </c>
      <c r="F158" s="266">
        <v>73.95</v>
      </c>
      <c r="G158" s="94">
        <f t="shared" si="3"/>
        <v>64.05833333333334</v>
      </c>
      <c r="H158" s="95">
        <v>2</v>
      </c>
      <c r="I158" s="291"/>
      <c r="J158" s="194">
        <v>1</v>
      </c>
    </row>
    <row r="159" spans="1:10" ht="24.75" customHeight="1">
      <c r="A159" s="91" t="s">
        <v>799</v>
      </c>
      <c r="B159" s="92" t="s">
        <v>800</v>
      </c>
      <c r="C159" s="92" t="s">
        <v>802</v>
      </c>
      <c r="D159" s="92" t="s">
        <v>276</v>
      </c>
      <c r="E159" s="93">
        <v>160.5</v>
      </c>
      <c r="F159" s="266">
        <v>79.47</v>
      </c>
      <c r="G159" s="94">
        <f t="shared" si="3"/>
        <v>66.485</v>
      </c>
      <c r="H159" s="95">
        <v>1</v>
      </c>
      <c r="I159" s="291"/>
      <c r="J159" s="195"/>
    </row>
    <row r="160" spans="1:10" ht="24.75" customHeight="1">
      <c r="A160" s="34" t="s">
        <v>803</v>
      </c>
      <c r="B160" s="36" t="s">
        <v>804</v>
      </c>
      <c r="C160" s="36" t="s">
        <v>805</v>
      </c>
      <c r="D160" s="36" t="s">
        <v>277</v>
      </c>
      <c r="E160" s="37">
        <v>155.5</v>
      </c>
      <c r="F160" s="266">
        <v>78.52</v>
      </c>
      <c r="G160" s="38">
        <f t="shared" si="3"/>
        <v>65.17666666666666</v>
      </c>
      <c r="H160" s="83">
        <v>1</v>
      </c>
      <c r="I160" s="280"/>
      <c r="J160" s="150">
        <v>1</v>
      </c>
    </row>
    <row r="161" spans="1:10" ht="24.75" customHeight="1">
      <c r="A161" s="34" t="s">
        <v>803</v>
      </c>
      <c r="B161" s="36" t="s">
        <v>804</v>
      </c>
      <c r="C161" s="36" t="s">
        <v>806</v>
      </c>
      <c r="D161" s="36" t="s">
        <v>278</v>
      </c>
      <c r="E161" s="37">
        <v>154.5</v>
      </c>
      <c r="F161" s="266">
        <v>71.74</v>
      </c>
      <c r="G161" s="38">
        <f t="shared" si="3"/>
        <v>61.62</v>
      </c>
      <c r="H161" s="83">
        <v>2</v>
      </c>
      <c r="I161" s="280"/>
      <c r="J161" s="177"/>
    </row>
    <row r="162" spans="1:10" ht="24.75" customHeight="1">
      <c r="A162" s="29" t="s">
        <v>807</v>
      </c>
      <c r="B162" s="31" t="s">
        <v>808</v>
      </c>
      <c r="C162" s="31" t="s">
        <v>809</v>
      </c>
      <c r="D162" s="31" t="s">
        <v>279</v>
      </c>
      <c r="E162" s="32">
        <v>175</v>
      </c>
      <c r="F162" s="97">
        <v>80.54</v>
      </c>
      <c r="G162" s="33">
        <f t="shared" si="3"/>
        <v>69.43666666666667</v>
      </c>
      <c r="H162" s="80">
        <v>1</v>
      </c>
      <c r="I162" s="277"/>
      <c r="J162" s="172">
        <v>1</v>
      </c>
    </row>
    <row r="163" spans="1:10" ht="24.75" customHeight="1">
      <c r="A163" s="29" t="s">
        <v>807</v>
      </c>
      <c r="B163" s="31" t="s">
        <v>808</v>
      </c>
      <c r="C163" s="31" t="s">
        <v>810</v>
      </c>
      <c r="D163" s="31" t="s">
        <v>280</v>
      </c>
      <c r="E163" s="32">
        <v>168.5</v>
      </c>
      <c r="F163" s="97">
        <v>78.26</v>
      </c>
      <c r="G163" s="33">
        <f t="shared" si="3"/>
        <v>67.21333333333334</v>
      </c>
      <c r="H163" s="80">
        <v>2</v>
      </c>
      <c r="I163" s="277"/>
      <c r="J163" s="173"/>
    </row>
    <row r="164" spans="1:10" ht="24.75" customHeight="1">
      <c r="A164" s="24" t="s">
        <v>807</v>
      </c>
      <c r="B164" s="26" t="s">
        <v>811</v>
      </c>
      <c r="C164" s="26" t="s">
        <v>812</v>
      </c>
      <c r="D164" s="26" t="s">
        <v>281</v>
      </c>
      <c r="E164" s="27">
        <v>160</v>
      </c>
      <c r="F164" s="97">
        <v>75.96</v>
      </c>
      <c r="G164" s="28">
        <f t="shared" si="3"/>
        <v>64.64666666666666</v>
      </c>
      <c r="H164" s="71">
        <v>1</v>
      </c>
      <c r="I164" s="276"/>
      <c r="J164" s="174">
        <v>1</v>
      </c>
    </row>
    <row r="165" spans="1:10" ht="24.75" customHeight="1">
      <c r="A165" s="24" t="s">
        <v>807</v>
      </c>
      <c r="B165" s="26" t="s">
        <v>811</v>
      </c>
      <c r="C165" s="26" t="s">
        <v>813</v>
      </c>
      <c r="D165" s="26" t="s">
        <v>282</v>
      </c>
      <c r="E165" s="27">
        <v>159.5</v>
      </c>
      <c r="F165" s="97">
        <v>69.85</v>
      </c>
      <c r="G165" s="28">
        <f t="shared" si="3"/>
        <v>61.508333333333326</v>
      </c>
      <c r="H165" s="71">
        <v>2</v>
      </c>
      <c r="I165" s="276"/>
      <c r="J165" s="175"/>
    </row>
    <row r="166" spans="1:10" ht="24.75" customHeight="1">
      <c r="A166" s="50" t="s">
        <v>814</v>
      </c>
      <c r="B166" s="52" t="s">
        <v>815</v>
      </c>
      <c r="C166" s="52" t="s">
        <v>816</v>
      </c>
      <c r="D166" s="52" t="s">
        <v>283</v>
      </c>
      <c r="E166" s="53">
        <v>111</v>
      </c>
      <c r="F166" s="97">
        <v>70.34</v>
      </c>
      <c r="G166" s="54">
        <f t="shared" si="3"/>
        <v>53.67</v>
      </c>
      <c r="H166" s="81">
        <v>1</v>
      </c>
      <c r="I166" s="275"/>
      <c r="J166" s="178">
        <v>1</v>
      </c>
    </row>
    <row r="167" spans="1:10" ht="24.75" customHeight="1">
      <c r="A167" s="50"/>
      <c r="B167" s="52"/>
      <c r="C167" s="52"/>
      <c r="D167" s="52"/>
      <c r="E167" s="53"/>
      <c r="F167" s="10"/>
      <c r="G167" s="54"/>
      <c r="H167" s="81"/>
      <c r="I167" s="275" t="s">
        <v>1621</v>
      </c>
      <c r="J167" s="179"/>
    </row>
    <row r="168" spans="1:10" ht="24.75" customHeight="1">
      <c r="A168" s="34" t="s">
        <v>817</v>
      </c>
      <c r="B168" s="36" t="s">
        <v>818</v>
      </c>
      <c r="C168" s="36" t="s">
        <v>819</v>
      </c>
      <c r="D168" s="36" t="s">
        <v>284</v>
      </c>
      <c r="E168" s="37">
        <v>154.5</v>
      </c>
      <c r="F168" s="97">
        <v>81.76</v>
      </c>
      <c r="G168" s="38">
        <f t="shared" si="3"/>
        <v>66.63</v>
      </c>
      <c r="H168" s="96">
        <v>2</v>
      </c>
      <c r="I168" s="290"/>
      <c r="J168" s="153">
        <v>1</v>
      </c>
    </row>
    <row r="169" spans="1:10" ht="24.75" customHeight="1">
      <c r="A169" s="34" t="s">
        <v>817</v>
      </c>
      <c r="B169" s="36" t="s">
        <v>818</v>
      </c>
      <c r="C169" s="36" t="s">
        <v>820</v>
      </c>
      <c r="D169" s="36" t="s">
        <v>285</v>
      </c>
      <c r="E169" s="37">
        <v>153</v>
      </c>
      <c r="F169" s="97">
        <v>83.93</v>
      </c>
      <c r="G169" s="38">
        <f t="shared" si="3"/>
        <v>67.465</v>
      </c>
      <c r="H169" s="96">
        <v>1</v>
      </c>
      <c r="I169" s="290"/>
      <c r="J169" s="154"/>
    </row>
    <row r="170" spans="1:10" ht="24.75" customHeight="1">
      <c r="A170" s="24" t="s">
        <v>821</v>
      </c>
      <c r="B170" s="26" t="s">
        <v>822</v>
      </c>
      <c r="C170" s="26" t="s">
        <v>823</v>
      </c>
      <c r="D170" s="26" t="s">
        <v>286</v>
      </c>
      <c r="E170" s="27">
        <v>163</v>
      </c>
      <c r="F170" s="97">
        <v>84.21</v>
      </c>
      <c r="G170" s="28">
        <f>(E170/3+F170)*0.5</f>
        <v>69.27166666666666</v>
      </c>
      <c r="H170" s="25">
        <v>1</v>
      </c>
      <c r="I170" s="276"/>
      <c r="J170" s="159">
        <v>1</v>
      </c>
    </row>
    <row r="171" spans="1:10" ht="24.75" customHeight="1">
      <c r="A171" s="24" t="s">
        <v>821</v>
      </c>
      <c r="B171" s="26" t="s">
        <v>822</v>
      </c>
      <c r="C171" s="26" t="s">
        <v>824</v>
      </c>
      <c r="D171" s="26" t="s">
        <v>287</v>
      </c>
      <c r="E171" s="27">
        <v>161.5</v>
      </c>
      <c r="F171" s="97">
        <v>79.12</v>
      </c>
      <c r="G171" s="28">
        <f aca="true" t="shared" si="4" ref="G171:G234">(E171/3+F171)*0.5</f>
        <v>66.47666666666667</v>
      </c>
      <c r="H171" s="25">
        <v>2</v>
      </c>
      <c r="I171" s="276"/>
      <c r="J171" s="160"/>
    </row>
    <row r="172" spans="1:10" ht="24.75" customHeight="1">
      <c r="A172" s="29" t="s">
        <v>825</v>
      </c>
      <c r="B172" s="31" t="s">
        <v>826</v>
      </c>
      <c r="C172" s="31" t="s">
        <v>827</v>
      </c>
      <c r="D172" s="31" t="s">
        <v>288</v>
      </c>
      <c r="E172" s="32">
        <v>176</v>
      </c>
      <c r="F172" s="97">
        <v>78.87</v>
      </c>
      <c r="G172" s="33">
        <f t="shared" si="4"/>
        <v>68.76833333333333</v>
      </c>
      <c r="H172" s="30">
        <v>1</v>
      </c>
      <c r="I172" s="277"/>
      <c r="J172" s="155">
        <v>1</v>
      </c>
    </row>
    <row r="173" spans="1:10" ht="24.75" customHeight="1">
      <c r="A173" s="29" t="s">
        <v>825</v>
      </c>
      <c r="B173" s="31" t="s">
        <v>826</v>
      </c>
      <c r="C173" s="31" t="s">
        <v>828</v>
      </c>
      <c r="D173" s="31" t="s">
        <v>289</v>
      </c>
      <c r="E173" s="32">
        <v>170.5</v>
      </c>
      <c r="F173" s="97">
        <v>80.46</v>
      </c>
      <c r="G173" s="33">
        <f t="shared" si="4"/>
        <v>68.64666666666666</v>
      </c>
      <c r="H173" s="30">
        <v>2</v>
      </c>
      <c r="I173" s="277"/>
      <c r="J173" s="156"/>
    </row>
    <row r="174" spans="1:10" ht="24.75" customHeight="1">
      <c r="A174" s="16" t="s">
        <v>825</v>
      </c>
      <c r="B174" s="17" t="s">
        <v>829</v>
      </c>
      <c r="C174" s="17" t="s">
        <v>830</v>
      </c>
      <c r="D174" s="17" t="s">
        <v>290</v>
      </c>
      <c r="E174" s="18">
        <v>159.5</v>
      </c>
      <c r="F174" s="97">
        <v>81.45</v>
      </c>
      <c r="G174" s="11">
        <f t="shared" si="4"/>
        <v>67.30833333333334</v>
      </c>
      <c r="H174" s="9">
        <v>1</v>
      </c>
      <c r="I174" s="281"/>
      <c r="J174" s="163">
        <v>1</v>
      </c>
    </row>
    <row r="175" spans="1:10" ht="24.75" customHeight="1">
      <c r="A175" s="16" t="s">
        <v>825</v>
      </c>
      <c r="B175" s="17" t="s">
        <v>829</v>
      </c>
      <c r="C175" s="17" t="s">
        <v>831</v>
      </c>
      <c r="D175" s="17" t="s">
        <v>291</v>
      </c>
      <c r="E175" s="18">
        <v>159</v>
      </c>
      <c r="F175" s="97">
        <v>76.91</v>
      </c>
      <c r="G175" s="11">
        <f t="shared" si="4"/>
        <v>64.955</v>
      </c>
      <c r="H175" s="9">
        <v>2</v>
      </c>
      <c r="I175" s="281"/>
      <c r="J175" s="164"/>
    </row>
    <row r="176" spans="1:10" ht="24.75" customHeight="1">
      <c r="A176" s="34" t="s">
        <v>832</v>
      </c>
      <c r="B176" s="36" t="s">
        <v>833</v>
      </c>
      <c r="C176" s="36" t="s">
        <v>834</v>
      </c>
      <c r="D176" s="36" t="s">
        <v>292</v>
      </c>
      <c r="E176" s="37">
        <v>156</v>
      </c>
      <c r="F176" s="97">
        <v>83.35</v>
      </c>
      <c r="G176" s="38">
        <f t="shared" si="4"/>
        <v>67.675</v>
      </c>
      <c r="H176" s="35">
        <v>1</v>
      </c>
      <c r="I176" s="280"/>
      <c r="J176" s="153">
        <v>1</v>
      </c>
    </row>
    <row r="177" spans="1:10" ht="24.75" customHeight="1">
      <c r="A177" s="34" t="s">
        <v>832</v>
      </c>
      <c r="B177" s="36" t="s">
        <v>833</v>
      </c>
      <c r="C177" s="36" t="s">
        <v>835</v>
      </c>
      <c r="D177" s="36" t="s">
        <v>293</v>
      </c>
      <c r="E177" s="37">
        <v>140.5</v>
      </c>
      <c r="F177" s="97">
        <v>75.17</v>
      </c>
      <c r="G177" s="38">
        <f t="shared" si="4"/>
        <v>61.001666666666665</v>
      </c>
      <c r="H177" s="35">
        <v>2</v>
      </c>
      <c r="I177" s="280"/>
      <c r="J177" s="154"/>
    </row>
    <row r="178" spans="1:10" ht="24.75" customHeight="1">
      <c r="A178" s="109" t="s">
        <v>832</v>
      </c>
      <c r="B178" s="110" t="s">
        <v>836</v>
      </c>
      <c r="C178" s="110" t="s">
        <v>837</v>
      </c>
      <c r="D178" s="110" t="s">
        <v>294</v>
      </c>
      <c r="E178" s="112">
        <v>154.5</v>
      </c>
      <c r="F178" s="97">
        <v>82.93</v>
      </c>
      <c r="G178" s="113">
        <f t="shared" si="4"/>
        <v>67.215</v>
      </c>
      <c r="H178" s="111">
        <v>1</v>
      </c>
      <c r="I178" s="282"/>
      <c r="J178" s="111">
        <v>1</v>
      </c>
    </row>
    <row r="179" spans="1:10" ht="24.75" customHeight="1">
      <c r="A179" s="74" t="s">
        <v>838</v>
      </c>
      <c r="B179" s="76" t="s">
        <v>839</v>
      </c>
      <c r="C179" s="76" t="s">
        <v>840</v>
      </c>
      <c r="D179" s="76" t="s">
        <v>295</v>
      </c>
      <c r="E179" s="77">
        <v>130</v>
      </c>
      <c r="F179" s="10">
        <v>72.47</v>
      </c>
      <c r="G179" s="78">
        <f t="shared" si="4"/>
        <v>57.90166666666667</v>
      </c>
      <c r="H179" s="75">
        <v>2</v>
      </c>
      <c r="I179" s="283"/>
      <c r="J179" s="192">
        <v>1</v>
      </c>
    </row>
    <row r="180" spans="1:10" ht="24.75" customHeight="1">
      <c r="A180" s="74" t="s">
        <v>838</v>
      </c>
      <c r="B180" s="76" t="s">
        <v>839</v>
      </c>
      <c r="C180" s="76" t="s">
        <v>841</v>
      </c>
      <c r="D180" s="76" t="s">
        <v>296</v>
      </c>
      <c r="E180" s="77">
        <v>128</v>
      </c>
      <c r="F180" s="10">
        <v>76.46</v>
      </c>
      <c r="G180" s="78">
        <f t="shared" si="4"/>
        <v>59.56333333333333</v>
      </c>
      <c r="H180" s="75">
        <v>1</v>
      </c>
      <c r="I180" s="283"/>
      <c r="J180" s="193"/>
    </row>
    <row r="181" spans="1:10" ht="24.75" customHeight="1">
      <c r="A181" s="39" t="s">
        <v>842</v>
      </c>
      <c r="B181" s="41" t="s">
        <v>843</v>
      </c>
      <c r="C181" s="41" t="s">
        <v>844</v>
      </c>
      <c r="D181" s="41" t="s">
        <v>297</v>
      </c>
      <c r="E181" s="42">
        <v>154</v>
      </c>
      <c r="F181" s="10">
        <v>78.56</v>
      </c>
      <c r="G181" s="43">
        <f t="shared" si="4"/>
        <v>64.94666666666667</v>
      </c>
      <c r="H181" s="40">
        <v>1</v>
      </c>
      <c r="I181" s="284"/>
      <c r="J181" s="168">
        <v>1</v>
      </c>
    </row>
    <row r="182" spans="1:10" ht="24.75" customHeight="1">
      <c r="A182" s="39" t="s">
        <v>842</v>
      </c>
      <c r="B182" s="41" t="s">
        <v>843</v>
      </c>
      <c r="C182" s="41" t="s">
        <v>845</v>
      </c>
      <c r="D182" s="41" t="s">
        <v>298</v>
      </c>
      <c r="E182" s="42">
        <v>150.5</v>
      </c>
      <c r="F182" s="10">
        <v>74.98</v>
      </c>
      <c r="G182" s="43">
        <f t="shared" si="4"/>
        <v>62.57333333333334</v>
      </c>
      <c r="H182" s="40">
        <v>2</v>
      </c>
      <c r="I182" s="284"/>
      <c r="J182" s="169"/>
    </row>
    <row r="183" spans="1:10" ht="24.75" customHeight="1">
      <c r="A183" s="16" t="s">
        <v>846</v>
      </c>
      <c r="B183" s="17" t="s">
        <v>847</v>
      </c>
      <c r="C183" s="17" t="s">
        <v>848</v>
      </c>
      <c r="D183" s="17" t="s">
        <v>299</v>
      </c>
      <c r="E183" s="18">
        <v>140.5</v>
      </c>
      <c r="F183" s="10">
        <v>75.03</v>
      </c>
      <c r="G183" s="11">
        <f t="shared" si="4"/>
        <v>60.93166666666667</v>
      </c>
      <c r="H183" s="9">
        <v>1</v>
      </c>
      <c r="I183" s="281"/>
      <c r="J183" s="163">
        <v>1</v>
      </c>
    </row>
    <row r="184" spans="1:10" ht="24.75" customHeight="1">
      <c r="A184" s="16" t="s">
        <v>846</v>
      </c>
      <c r="B184" s="17" t="s">
        <v>847</v>
      </c>
      <c r="C184" s="17" t="s">
        <v>849</v>
      </c>
      <c r="D184" s="17" t="s">
        <v>300</v>
      </c>
      <c r="E184" s="18">
        <v>127.5</v>
      </c>
      <c r="F184" s="10">
        <v>73.53</v>
      </c>
      <c r="G184" s="11">
        <f t="shared" si="4"/>
        <v>58.015</v>
      </c>
      <c r="H184" s="9">
        <v>2</v>
      </c>
      <c r="I184" s="281"/>
      <c r="J184" s="164"/>
    </row>
    <row r="185" spans="1:10" ht="24.75" customHeight="1">
      <c r="A185" s="39" t="s">
        <v>850</v>
      </c>
      <c r="B185" s="41" t="s">
        <v>851</v>
      </c>
      <c r="C185" s="41" t="s">
        <v>852</v>
      </c>
      <c r="D185" s="41" t="s">
        <v>301</v>
      </c>
      <c r="E185" s="42">
        <v>144.5</v>
      </c>
      <c r="F185" s="10">
        <v>72.93</v>
      </c>
      <c r="G185" s="43">
        <f t="shared" si="4"/>
        <v>60.54833333333333</v>
      </c>
      <c r="H185" s="40">
        <v>1</v>
      </c>
      <c r="I185" s="284"/>
      <c r="J185" s="40">
        <v>1</v>
      </c>
    </row>
    <row r="186" spans="1:10" ht="24.75" customHeight="1">
      <c r="A186" s="66" t="s">
        <v>850</v>
      </c>
      <c r="B186" s="68" t="s">
        <v>853</v>
      </c>
      <c r="C186" s="68" t="s">
        <v>854</v>
      </c>
      <c r="D186" s="68" t="s">
        <v>302</v>
      </c>
      <c r="E186" s="69">
        <v>170</v>
      </c>
      <c r="F186" s="10">
        <v>80.1</v>
      </c>
      <c r="G186" s="70">
        <f t="shared" si="4"/>
        <v>68.38333333333333</v>
      </c>
      <c r="H186" s="67">
        <v>1</v>
      </c>
      <c r="I186" s="285"/>
      <c r="J186" s="186">
        <v>1</v>
      </c>
    </row>
    <row r="187" spans="1:10" ht="24.75" customHeight="1">
      <c r="A187" s="66" t="s">
        <v>850</v>
      </c>
      <c r="B187" s="68" t="s">
        <v>853</v>
      </c>
      <c r="C187" s="68" t="s">
        <v>855</v>
      </c>
      <c r="D187" s="68" t="s">
        <v>303</v>
      </c>
      <c r="E187" s="69">
        <v>151</v>
      </c>
      <c r="F187" s="10">
        <v>75.64</v>
      </c>
      <c r="G187" s="70">
        <f t="shared" si="4"/>
        <v>62.986666666666665</v>
      </c>
      <c r="H187" s="67">
        <v>2</v>
      </c>
      <c r="I187" s="285"/>
      <c r="J187" s="187"/>
    </row>
    <row r="188" spans="1:10" ht="24.75" customHeight="1">
      <c r="A188" s="16" t="s">
        <v>850</v>
      </c>
      <c r="B188" s="17" t="s">
        <v>856</v>
      </c>
      <c r="C188" s="17" t="s">
        <v>857</v>
      </c>
      <c r="D188" s="17" t="s">
        <v>304</v>
      </c>
      <c r="E188" s="18">
        <v>156</v>
      </c>
      <c r="F188" s="114">
        <v>80.17</v>
      </c>
      <c r="G188" s="11">
        <f t="shared" si="4"/>
        <v>66.08500000000001</v>
      </c>
      <c r="H188" s="9">
        <v>1</v>
      </c>
      <c r="I188" s="281"/>
      <c r="J188" s="9">
        <v>1</v>
      </c>
    </row>
    <row r="189" spans="1:10" ht="24.75" customHeight="1">
      <c r="A189" s="55" t="s">
        <v>858</v>
      </c>
      <c r="B189" s="57" t="s">
        <v>859</v>
      </c>
      <c r="C189" s="57" t="s">
        <v>860</v>
      </c>
      <c r="D189" s="57" t="s">
        <v>305</v>
      </c>
      <c r="E189" s="58">
        <v>112.5</v>
      </c>
      <c r="F189" s="114">
        <v>66.6</v>
      </c>
      <c r="G189" s="59">
        <f t="shared" si="4"/>
        <v>52.05</v>
      </c>
      <c r="H189" s="56">
        <v>2</v>
      </c>
      <c r="I189" s="286"/>
      <c r="J189" s="188">
        <v>1</v>
      </c>
    </row>
    <row r="190" spans="1:10" ht="24.75" customHeight="1">
      <c r="A190" s="55" t="s">
        <v>858</v>
      </c>
      <c r="B190" s="57" t="s">
        <v>859</v>
      </c>
      <c r="C190" s="57" t="s">
        <v>861</v>
      </c>
      <c r="D190" s="57" t="s">
        <v>306</v>
      </c>
      <c r="E190" s="58">
        <v>110.5</v>
      </c>
      <c r="F190" s="114">
        <v>75.63</v>
      </c>
      <c r="G190" s="59">
        <f t="shared" si="4"/>
        <v>56.23166666666667</v>
      </c>
      <c r="H190" s="56">
        <v>1</v>
      </c>
      <c r="I190" s="286"/>
      <c r="J190" s="189"/>
    </row>
    <row r="191" spans="1:10" ht="24.75" customHeight="1">
      <c r="A191" s="50" t="s">
        <v>862</v>
      </c>
      <c r="B191" s="52" t="s">
        <v>863</v>
      </c>
      <c r="C191" s="52" t="s">
        <v>864</v>
      </c>
      <c r="D191" s="52" t="s">
        <v>307</v>
      </c>
      <c r="E191" s="53">
        <v>147.5</v>
      </c>
      <c r="F191" s="114">
        <v>77.04</v>
      </c>
      <c r="G191" s="54">
        <f t="shared" si="4"/>
        <v>63.10333333333334</v>
      </c>
      <c r="H191" s="51">
        <v>1</v>
      </c>
      <c r="I191" s="275"/>
      <c r="J191" s="151">
        <v>1</v>
      </c>
    </row>
    <row r="192" spans="1:10" ht="24.75" customHeight="1">
      <c r="A192" s="50" t="s">
        <v>862</v>
      </c>
      <c r="B192" s="52" t="s">
        <v>863</v>
      </c>
      <c r="C192" s="52" t="s">
        <v>865</v>
      </c>
      <c r="D192" s="52" t="s">
        <v>308</v>
      </c>
      <c r="E192" s="53">
        <v>134.5</v>
      </c>
      <c r="F192" s="114">
        <v>75.04</v>
      </c>
      <c r="G192" s="54">
        <f t="shared" si="4"/>
        <v>59.93666666666667</v>
      </c>
      <c r="H192" s="51">
        <v>2</v>
      </c>
      <c r="I192" s="275"/>
      <c r="J192" s="152"/>
    </row>
    <row r="193" spans="1:10" ht="24.75" customHeight="1">
      <c r="A193" s="100" t="s">
        <v>862</v>
      </c>
      <c r="B193" s="101" t="s">
        <v>866</v>
      </c>
      <c r="C193" s="101" t="s">
        <v>867</v>
      </c>
      <c r="D193" s="101" t="s">
        <v>309</v>
      </c>
      <c r="E193" s="103">
        <v>155.5</v>
      </c>
      <c r="F193" s="114">
        <v>81.07</v>
      </c>
      <c r="G193" s="104">
        <f t="shared" si="4"/>
        <v>66.45166666666667</v>
      </c>
      <c r="H193" s="102">
        <v>1</v>
      </c>
      <c r="I193" s="287"/>
      <c r="J193" s="190">
        <v>1</v>
      </c>
    </row>
    <row r="194" spans="1:10" ht="24.75" customHeight="1">
      <c r="A194" s="100" t="s">
        <v>862</v>
      </c>
      <c r="B194" s="101" t="s">
        <v>866</v>
      </c>
      <c r="C194" s="101" t="s">
        <v>868</v>
      </c>
      <c r="D194" s="101" t="s">
        <v>310</v>
      </c>
      <c r="E194" s="103">
        <v>147.5</v>
      </c>
      <c r="F194" s="114">
        <v>77.96</v>
      </c>
      <c r="G194" s="104">
        <f t="shared" si="4"/>
        <v>63.56333333333333</v>
      </c>
      <c r="H194" s="102">
        <v>2</v>
      </c>
      <c r="I194" s="287"/>
      <c r="J194" s="191"/>
    </row>
    <row r="195" spans="1:10" ht="24.75" customHeight="1">
      <c r="A195" s="16" t="s">
        <v>862</v>
      </c>
      <c r="B195" s="17" t="s">
        <v>869</v>
      </c>
      <c r="C195" s="17" t="s">
        <v>870</v>
      </c>
      <c r="D195" s="17" t="s">
        <v>311</v>
      </c>
      <c r="E195" s="18">
        <v>121</v>
      </c>
      <c r="F195" s="114">
        <v>69.15</v>
      </c>
      <c r="G195" s="11">
        <f t="shared" si="4"/>
        <v>54.741666666666674</v>
      </c>
      <c r="H195" s="9">
        <v>2</v>
      </c>
      <c r="I195" s="281"/>
      <c r="J195" s="163">
        <v>1</v>
      </c>
    </row>
    <row r="196" spans="1:10" ht="24.75" customHeight="1">
      <c r="A196" s="16" t="s">
        <v>862</v>
      </c>
      <c r="B196" s="17" t="s">
        <v>869</v>
      </c>
      <c r="C196" s="17" t="s">
        <v>871</v>
      </c>
      <c r="D196" s="17" t="s">
        <v>312</v>
      </c>
      <c r="E196" s="18">
        <v>118.5</v>
      </c>
      <c r="F196" s="114">
        <v>71.85</v>
      </c>
      <c r="G196" s="11">
        <f t="shared" si="4"/>
        <v>55.675</v>
      </c>
      <c r="H196" s="9">
        <v>1</v>
      </c>
      <c r="I196" s="281"/>
      <c r="J196" s="164"/>
    </row>
    <row r="197" spans="1:10" ht="24.75" customHeight="1">
      <c r="A197" s="34" t="s">
        <v>872</v>
      </c>
      <c r="B197" s="36" t="s">
        <v>873</v>
      </c>
      <c r="C197" s="36" t="s">
        <v>874</v>
      </c>
      <c r="D197" s="36" t="s">
        <v>313</v>
      </c>
      <c r="E197" s="37">
        <v>176.5</v>
      </c>
      <c r="F197" s="267">
        <v>87.04</v>
      </c>
      <c r="G197" s="38">
        <f t="shared" si="4"/>
        <v>72.93666666666667</v>
      </c>
      <c r="H197" s="35">
        <v>1</v>
      </c>
      <c r="I197" s="280"/>
      <c r="J197" s="153">
        <v>5</v>
      </c>
    </row>
    <row r="198" spans="1:10" ht="24.75" customHeight="1">
      <c r="A198" s="34" t="s">
        <v>872</v>
      </c>
      <c r="B198" s="36" t="s">
        <v>873</v>
      </c>
      <c r="C198" s="36" t="s">
        <v>875</v>
      </c>
      <c r="D198" s="36" t="s">
        <v>314</v>
      </c>
      <c r="E198" s="37">
        <v>161.5</v>
      </c>
      <c r="F198" s="267">
        <v>78.03</v>
      </c>
      <c r="G198" s="38">
        <f t="shared" si="4"/>
        <v>65.93166666666667</v>
      </c>
      <c r="H198" s="35">
        <v>6</v>
      </c>
      <c r="I198" s="280"/>
      <c r="J198" s="167"/>
    </row>
    <row r="199" spans="1:10" ht="24.75" customHeight="1">
      <c r="A199" s="34" t="s">
        <v>872</v>
      </c>
      <c r="B199" s="36" t="s">
        <v>873</v>
      </c>
      <c r="C199" s="36" t="s">
        <v>876</v>
      </c>
      <c r="D199" s="36" t="s">
        <v>315</v>
      </c>
      <c r="E199" s="37">
        <v>154.5</v>
      </c>
      <c r="F199" s="267">
        <v>75.67</v>
      </c>
      <c r="G199" s="38">
        <f t="shared" si="4"/>
        <v>63.585</v>
      </c>
      <c r="H199" s="35">
        <v>8</v>
      </c>
      <c r="I199" s="280"/>
      <c r="J199" s="167"/>
    </row>
    <row r="200" spans="1:10" ht="24.75" customHeight="1">
      <c r="A200" s="34" t="s">
        <v>872</v>
      </c>
      <c r="B200" s="36" t="s">
        <v>873</v>
      </c>
      <c r="C200" s="36" t="s">
        <v>877</v>
      </c>
      <c r="D200" s="36" t="s">
        <v>316</v>
      </c>
      <c r="E200" s="37">
        <v>154</v>
      </c>
      <c r="F200" s="267">
        <v>81.07</v>
      </c>
      <c r="G200" s="38">
        <f t="shared" si="4"/>
        <v>66.20166666666667</v>
      </c>
      <c r="H200" s="35">
        <v>4</v>
      </c>
      <c r="I200" s="280"/>
      <c r="J200" s="167"/>
    </row>
    <row r="201" spans="1:10" ht="24.75" customHeight="1">
      <c r="A201" s="34" t="s">
        <v>872</v>
      </c>
      <c r="B201" s="36" t="s">
        <v>873</v>
      </c>
      <c r="C201" s="36" t="s">
        <v>878</v>
      </c>
      <c r="D201" s="36" t="s">
        <v>317</v>
      </c>
      <c r="E201" s="37">
        <v>153.5</v>
      </c>
      <c r="F201" s="267"/>
      <c r="G201" s="38">
        <f t="shared" si="4"/>
        <v>25.583333333333332</v>
      </c>
      <c r="H201" s="35"/>
      <c r="I201" s="280" t="s">
        <v>1614</v>
      </c>
      <c r="J201" s="167"/>
    </row>
    <row r="202" spans="1:10" ht="24.75" customHeight="1">
      <c r="A202" s="34" t="s">
        <v>872</v>
      </c>
      <c r="B202" s="36" t="s">
        <v>873</v>
      </c>
      <c r="C202" s="36" t="s">
        <v>879</v>
      </c>
      <c r="D202" s="36" t="s">
        <v>318</v>
      </c>
      <c r="E202" s="37">
        <v>153</v>
      </c>
      <c r="F202" s="267">
        <v>72.81</v>
      </c>
      <c r="G202" s="38">
        <f t="shared" si="4"/>
        <v>61.905</v>
      </c>
      <c r="H202" s="35">
        <v>9</v>
      </c>
      <c r="I202" s="280"/>
      <c r="J202" s="167"/>
    </row>
    <row r="203" spans="1:10" ht="24.75" customHeight="1">
      <c r="A203" s="34" t="s">
        <v>872</v>
      </c>
      <c r="B203" s="36" t="s">
        <v>873</v>
      </c>
      <c r="C203" s="36" t="s">
        <v>880</v>
      </c>
      <c r="D203" s="36" t="s">
        <v>319</v>
      </c>
      <c r="E203" s="37">
        <v>152.5</v>
      </c>
      <c r="F203" s="267">
        <v>81.61</v>
      </c>
      <c r="G203" s="38">
        <f t="shared" si="4"/>
        <v>66.22166666666666</v>
      </c>
      <c r="H203" s="35">
        <v>3</v>
      </c>
      <c r="I203" s="280"/>
      <c r="J203" s="167"/>
    </row>
    <row r="204" spans="1:10" ht="24.75" customHeight="1">
      <c r="A204" s="34" t="s">
        <v>872</v>
      </c>
      <c r="B204" s="36" t="s">
        <v>873</v>
      </c>
      <c r="C204" s="36" t="s">
        <v>881</v>
      </c>
      <c r="D204" s="36" t="s">
        <v>320</v>
      </c>
      <c r="E204" s="37">
        <v>152</v>
      </c>
      <c r="F204" s="267">
        <v>83.96</v>
      </c>
      <c r="G204" s="38">
        <f t="shared" si="4"/>
        <v>67.31333333333333</v>
      </c>
      <c r="H204" s="35">
        <v>2</v>
      </c>
      <c r="I204" s="280"/>
      <c r="J204" s="167"/>
    </row>
    <row r="205" spans="1:10" ht="24.75" customHeight="1">
      <c r="A205" s="34" t="s">
        <v>872</v>
      </c>
      <c r="B205" s="36" t="s">
        <v>873</v>
      </c>
      <c r="C205" s="36" t="s">
        <v>882</v>
      </c>
      <c r="D205" s="36" t="s">
        <v>321</v>
      </c>
      <c r="E205" s="37">
        <v>151.5</v>
      </c>
      <c r="F205" s="267">
        <v>81.82</v>
      </c>
      <c r="G205" s="38">
        <f t="shared" si="4"/>
        <v>66.16</v>
      </c>
      <c r="H205" s="35">
        <v>5</v>
      </c>
      <c r="I205" s="280"/>
      <c r="J205" s="167"/>
    </row>
    <row r="206" spans="1:10" ht="24.75" customHeight="1">
      <c r="A206" s="34" t="s">
        <v>872</v>
      </c>
      <c r="B206" s="36" t="s">
        <v>873</v>
      </c>
      <c r="C206" s="36" t="s">
        <v>883</v>
      </c>
      <c r="D206" s="36" t="s">
        <v>322</v>
      </c>
      <c r="E206" s="37">
        <v>149</v>
      </c>
      <c r="F206" s="267">
        <v>78.31</v>
      </c>
      <c r="G206" s="38">
        <f t="shared" si="4"/>
        <v>63.98833333333333</v>
      </c>
      <c r="H206" s="35">
        <v>7</v>
      </c>
      <c r="I206" s="280"/>
      <c r="J206" s="154"/>
    </row>
    <row r="207" spans="1:10" ht="24.75" customHeight="1">
      <c r="A207" s="44" t="s">
        <v>884</v>
      </c>
      <c r="B207" s="46" t="s">
        <v>885</v>
      </c>
      <c r="C207" s="46" t="s">
        <v>886</v>
      </c>
      <c r="D207" s="46" t="s">
        <v>323</v>
      </c>
      <c r="E207" s="47">
        <v>154.5</v>
      </c>
      <c r="F207" s="114">
        <v>71.15</v>
      </c>
      <c r="G207" s="48">
        <f t="shared" si="4"/>
        <v>61.325</v>
      </c>
      <c r="H207" s="45">
        <v>2</v>
      </c>
      <c r="I207" s="279"/>
      <c r="J207" s="165">
        <v>1</v>
      </c>
    </row>
    <row r="208" spans="1:10" ht="24.75" customHeight="1">
      <c r="A208" s="44" t="s">
        <v>884</v>
      </c>
      <c r="B208" s="46" t="s">
        <v>885</v>
      </c>
      <c r="C208" s="46" t="s">
        <v>887</v>
      </c>
      <c r="D208" s="46" t="s">
        <v>324</v>
      </c>
      <c r="E208" s="47">
        <v>150</v>
      </c>
      <c r="F208" s="114">
        <v>76.9</v>
      </c>
      <c r="G208" s="48">
        <f t="shared" si="4"/>
        <v>63.45</v>
      </c>
      <c r="H208" s="45">
        <v>1</v>
      </c>
      <c r="I208" s="279"/>
      <c r="J208" s="166"/>
    </row>
    <row r="209" spans="1:10" ht="24.75" customHeight="1">
      <c r="A209" s="50" t="s">
        <v>888</v>
      </c>
      <c r="B209" s="52" t="s">
        <v>889</v>
      </c>
      <c r="C209" s="52" t="s">
        <v>890</v>
      </c>
      <c r="D209" s="52" t="s">
        <v>325</v>
      </c>
      <c r="E209" s="53">
        <v>146.5</v>
      </c>
      <c r="F209" s="114">
        <v>71.64</v>
      </c>
      <c r="G209" s="54">
        <f t="shared" si="4"/>
        <v>60.236666666666665</v>
      </c>
      <c r="H209" s="51">
        <v>1</v>
      </c>
      <c r="I209" s="275"/>
      <c r="J209" s="151">
        <v>1</v>
      </c>
    </row>
    <row r="210" spans="1:10" ht="24.75" customHeight="1">
      <c r="A210" s="50" t="s">
        <v>888</v>
      </c>
      <c r="B210" s="105" t="s">
        <v>889</v>
      </c>
      <c r="C210" s="105" t="s">
        <v>1592</v>
      </c>
      <c r="D210" s="105" t="s">
        <v>1593</v>
      </c>
      <c r="E210" s="106">
        <v>135</v>
      </c>
      <c r="F210" s="114">
        <v>73.5</v>
      </c>
      <c r="G210" s="54">
        <f t="shared" si="4"/>
        <v>59.25</v>
      </c>
      <c r="H210" s="51">
        <v>2</v>
      </c>
      <c r="I210" s="275" t="s">
        <v>1612</v>
      </c>
      <c r="J210" s="152"/>
    </row>
    <row r="211" spans="1:10" ht="24.75" customHeight="1">
      <c r="A211" s="16" t="s">
        <v>888</v>
      </c>
      <c r="B211" s="17" t="s">
        <v>891</v>
      </c>
      <c r="C211" s="17" t="s">
        <v>892</v>
      </c>
      <c r="D211" s="17" t="s">
        <v>326</v>
      </c>
      <c r="E211" s="18">
        <v>151.5</v>
      </c>
      <c r="F211" s="114">
        <v>75.28</v>
      </c>
      <c r="G211" s="11">
        <f t="shared" si="4"/>
        <v>62.89</v>
      </c>
      <c r="H211" s="9">
        <v>1</v>
      </c>
      <c r="I211" s="281"/>
      <c r="J211" s="163">
        <v>1</v>
      </c>
    </row>
    <row r="212" spans="1:10" ht="24.75" customHeight="1">
      <c r="A212" s="16" t="s">
        <v>888</v>
      </c>
      <c r="B212" s="17" t="s">
        <v>891</v>
      </c>
      <c r="C212" s="17" t="s">
        <v>893</v>
      </c>
      <c r="D212" s="17" t="s">
        <v>327</v>
      </c>
      <c r="E212" s="18">
        <v>151</v>
      </c>
      <c r="F212" s="114">
        <v>71.19</v>
      </c>
      <c r="G212" s="11">
        <f t="shared" si="4"/>
        <v>60.76166666666667</v>
      </c>
      <c r="H212" s="9">
        <v>2</v>
      </c>
      <c r="I212" s="281"/>
      <c r="J212" s="164"/>
    </row>
    <row r="213" spans="1:10" ht="24.75" customHeight="1">
      <c r="A213" s="61" t="s">
        <v>888</v>
      </c>
      <c r="B213" s="64" t="s">
        <v>894</v>
      </c>
      <c r="C213" s="64" t="s">
        <v>895</v>
      </c>
      <c r="D213" s="64" t="s">
        <v>328</v>
      </c>
      <c r="E213" s="65">
        <v>140.5</v>
      </c>
      <c r="F213" s="114">
        <v>71.04</v>
      </c>
      <c r="G213" s="63">
        <f t="shared" si="4"/>
        <v>58.93666666666667</v>
      </c>
      <c r="H213" s="62">
        <v>1</v>
      </c>
      <c r="I213" s="278"/>
      <c r="J213" s="62">
        <v>1</v>
      </c>
    </row>
    <row r="214" spans="1:10" ht="24.75" customHeight="1">
      <c r="A214" s="24" t="s">
        <v>821</v>
      </c>
      <c r="B214" s="26" t="s">
        <v>896</v>
      </c>
      <c r="C214" s="26" t="s">
        <v>897</v>
      </c>
      <c r="D214" s="26" t="s">
        <v>329</v>
      </c>
      <c r="E214" s="27">
        <v>164</v>
      </c>
      <c r="F214" s="114">
        <v>76.84</v>
      </c>
      <c r="G214" s="28">
        <f t="shared" si="4"/>
        <v>65.75333333333333</v>
      </c>
      <c r="H214" s="25">
        <v>1</v>
      </c>
      <c r="I214" s="276"/>
      <c r="J214" s="159">
        <v>1</v>
      </c>
    </row>
    <row r="215" spans="1:10" ht="24.75" customHeight="1">
      <c r="A215" s="24" t="s">
        <v>821</v>
      </c>
      <c r="B215" s="26" t="s">
        <v>896</v>
      </c>
      <c r="C215" s="26" t="s">
        <v>898</v>
      </c>
      <c r="D215" s="26" t="s">
        <v>330</v>
      </c>
      <c r="E215" s="27">
        <v>141.5</v>
      </c>
      <c r="F215" s="114">
        <v>62.94</v>
      </c>
      <c r="G215" s="28">
        <f t="shared" si="4"/>
        <v>55.05333333333333</v>
      </c>
      <c r="H215" s="25">
        <v>2</v>
      </c>
      <c r="I215" s="276"/>
      <c r="J215" s="160"/>
    </row>
    <row r="216" spans="1:10" ht="24.75" customHeight="1">
      <c r="A216" s="50" t="s">
        <v>899</v>
      </c>
      <c r="B216" s="52" t="s">
        <v>900</v>
      </c>
      <c r="C216" s="52" t="s">
        <v>901</v>
      </c>
      <c r="D216" s="52" t="s">
        <v>331</v>
      </c>
      <c r="E216" s="53">
        <v>168</v>
      </c>
      <c r="F216" s="114">
        <v>80.89</v>
      </c>
      <c r="G216" s="54">
        <f t="shared" si="4"/>
        <v>68.445</v>
      </c>
      <c r="H216" s="51">
        <v>2</v>
      </c>
      <c r="I216" s="275"/>
      <c r="J216" s="151">
        <v>1</v>
      </c>
    </row>
    <row r="217" spans="1:10" ht="24.75" customHeight="1">
      <c r="A217" s="50" t="s">
        <v>899</v>
      </c>
      <c r="B217" s="52" t="s">
        <v>900</v>
      </c>
      <c r="C217" s="52" t="s">
        <v>902</v>
      </c>
      <c r="D217" s="52" t="s">
        <v>332</v>
      </c>
      <c r="E217" s="53">
        <v>164</v>
      </c>
      <c r="F217" s="114">
        <v>82.57</v>
      </c>
      <c r="G217" s="54">
        <f t="shared" si="4"/>
        <v>68.61833333333333</v>
      </c>
      <c r="H217" s="51">
        <v>1</v>
      </c>
      <c r="I217" s="275"/>
      <c r="J217" s="152"/>
    </row>
    <row r="218" spans="1:10" ht="24.75" customHeight="1">
      <c r="A218" s="16" t="s">
        <v>899</v>
      </c>
      <c r="B218" s="17" t="s">
        <v>903</v>
      </c>
      <c r="C218" s="17" t="s">
        <v>904</v>
      </c>
      <c r="D218" s="17" t="s">
        <v>333</v>
      </c>
      <c r="E218" s="18">
        <v>158</v>
      </c>
      <c r="F218" s="114">
        <v>77.73</v>
      </c>
      <c r="G218" s="11">
        <f t="shared" si="4"/>
        <v>65.19833333333334</v>
      </c>
      <c r="H218" s="9">
        <v>2</v>
      </c>
      <c r="I218" s="281"/>
      <c r="J218" s="163">
        <v>1</v>
      </c>
    </row>
    <row r="219" spans="1:10" ht="24.75" customHeight="1">
      <c r="A219" s="16" t="s">
        <v>899</v>
      </c>
      <c r="B219" s="17" t="s">
        <v>903</v>
      </c>
      <c r="C219" s="17" t="s">
        <v>905</v>
      </c>
      <c r="D219" s="17" t="s">
        <v>334</v>
      </c>
      <c r="E219" s="18">
        <v>154.5</v>
      </c>
      <c r="F219" s="114">
        <v>79.66</v>
      </c>
      <c r="G219" s="11">
        <f t="shared" si="4"/>
        <v>65.58</v>
      </c>
      <c r="H219" s="9">
        <v>1</v>
      </c>
      <c r="I219" s="281"/>
      <c r="J219" s="164"/>
    </row>
    <row r="220" spans="1:10" ht="24.75" customHeight="1">
      <c r="A220" s="44" t="s">
        <v>899</v>
      </c>
      <c r="B220" s="46" t="s">
        <v>906</v>
      </c>
      <c r="C220" s="46" t="s">
        <v>907</v>
      </c>
      <c r="D220" s="46" t="s">
        <v>335</v>
      </c>
      <c r="E220" s="47">
        <v>165</v>
      </c>
      <c r="F220" s="114">
        <v>71.99</v>
      </c>
      <c r="G220" s="48">
        <f t="shared" si="4"/>
        <v>63.495</v>
      </c>
      <c r="H220" s="45">
        <v>2</v>
      </c>
      <c r="I220" s="279"/>
      <c r="J220" s="165">
        <v>1</v>
      </c>
    </row>
    <row r="221" spans="1:10" ht="24.75" customHeight="1">
      <c r="A221" s="44" t="s">
        <v>899</v>
      </c>
      <c r="B221" s="46" t="s">
        <v>906</v>
      </c>
      <c r="C221" s="46" t="s">
        <v>908</v>
      </c>
      <c r="D221" s="46" t="s">
        <v>336</v>
      </c>
      <c r="E221" s="47">
        <v>148</v>
      </c>
      <c r="F221" s="114">
        <v>80.13</v>
      </c>
      <c r="G221" s="48">
        <f t="shared" si="4"/>
        <v>64.73166666666667</v>
      </c>
      <c r="H221" s="45">
        <v>1</v>
      </c>
      <c r="I221" s="279"/>
      <c r="J221" s="166"/>
    </row>
    <row r="222" spans="1:10" ht="24.75" customHeight="1">
      <c r="A222" s="24" t="s">
        <v>838</v>
      </c>
      <c r="B222" s="26" t="s">
        <v>909</v>
      </c>
      <c r="C222" s="26" t="s">
        <v>910</v>
      </c>
      <c r="D222" s="26" t="s">
        <v>337</v>
      </c>
      <c r="E222" s="27">
        <v>157.5</v>
      </c>
      <c r="F222" s="114">
        <v>74</v>
      </c>
      <c r="G222" s="28">
        <f t="shared" si="4"/>
        <v>63.25</v>
      </c>
      <c r="H222" s="71">
        <v>1</v>
      </c>
      <c r="I222" s="276"/>
      <c r="J222" s="174">
        <v>1</v>
      </c>
    </row>
    <row r="223" spans="1:10" ht="24.75" customHeight="1">
      <c r="A223" s="24" t="s">
        <v>838</v>
      </c>
      <c r="B223" s="26" t="s">
        <v>909</v>
      </c>
      <c r="C223" s="26" t="s">
        <v>911</v>
      </c>
      <c r="D223" s="26" t="s">
        <v>338</v>
      </c>
      <c r="E223" s="27">
        <v>142</v>
      </c>
      <c r="F223" s="114">
        <v>76.64</v>
      </c>
      <c r="G223" s="28">
        <f t="shared" si="4"/>
        <v>61.986666666666665</v>
      </c>
      <c r="H223" s="71">
        <v>2</v>
      </c>
      <c r="I223" s="276"/>
      <c r="J223" s="175"/>
    </row>
    <row r="224" spans="1:10" ht="24.75" customHeight="1">
      <c r="A224" s="16" t="s">
        <v>912</v>
      </c>
      <c r="B224" s="17" t="s">
        <v>913</v>
      </c>
      <c r="C224" s="17" t="s">
        <v>914</v>
      </c>
      <c r="D224" s="17" t="s">
        <v>339</v>
      </c>
      <c r="E224" s="18">
        <v>157</v>
      </c>
      <c r="F224" s="114">
        <v>80.16</v>
      </c>
      <c r="G224" s="11">
        <f t="shared" si="4"/>
        <v>66.24666666666667</v>
      </c>
      <c r="H224" s="13">
        <v>1</v>
      </c>
      <c r="I224" s="281"/>
      <c r="J224" s="170">
        <v>1</v>
      </c>
    </row>
    <row r="225" spans="1:10" ht="24.75" customHeight="1">
      <c r="A225" s="16" t="s">
        <v>912</v>
      </c>
      <c r="B225" s="17" t="s">
        <v>913</v>
      </c>
      <c r="C225" s="17" t="s">
        <v>915</v>
      </c>
      <c r="D225" s="17" t="s">
        <v>340</v>
      </c>
      <c r="E225" s="18">
        <v>153</v>
      </c>
      <c r="F225" s="114">
        <v>78.85</v>
      </c>
      <c r="G225" s="11">
        <f t="shared" si="4"/>
        <v>64.925</v>
      </c>
      <c r="H225" s="13">
        <v>2</v>
      </c>
      <c r="I225" s="281"/>
      <c r="J225" s="171"/>
    </row>
    <row r="226" spans="1:10" ht="24.75" customHeight="1">
      <c r="A226" s="34" t="s">
        <v>916</v>
      </c>
      <c r="B226" s="36" t="s">
        <v>917</v>
      </c>
      <c r="C226" s="36" t="s">
        <v>918</v>
      </c>
      <c r="D226" s="36" t="s">
        <v>341</v>
      </c>
      <c r="E226" s="37">
        <v>136.5</v>
      </c>
      <c r="F226" s="114">
        <v>79.5</v>
      </c>
      <c r="G226" s="38">
        <f t="shared" si="4"/>
        <v>62.5</v>
      </c>
      <c r="H226" s="83">
        <v>1</v>
      </c>
      <c r="I226" s="280"/>
      <c r="J226" s="150">
        <v>1</v>
      </c>
    </row>
    <row r="227" spans="1:10" ht="24.75" customHeight="1">
      <c r="A227" s="34" t="s">
        <v>916</v>
      </c>
      <c r="B227" s="36" t="s">
        <v>917</v>
      </c>
      <c r="C227" s="36" t="s">
        <v>919</v>
      </c>
      <c r="D227" s="36" t="s">
        <v>342</v>
      </c>
      <c r="E227" s="37">
        <v>132.5</v>
      </c>
      <c r="F227" s="114">
        <v>72.07</v>
      </c>
      <c r="G227" s="38">
        <f t="shared" si="4"/>
        <v>58.118333333333325</v>
      </c>
      <c r="H227" s="83">
        <v>2</v>
      </c>
      <c r="I227" s="280"/>
      <c r="J227" s="177"/>
    </row>
    <row r="228" spans="1:10" ht="24.75" customHeight="1">
      <c r="A228" s="44" t="s">
        <v>920</v>
      </c>
      <c r="B228" s="46" t="s">
        <v>921</v>
      </c>
      <c r="C228" s="46" t="s">
        <v>922</v>
      </c>
      <c r="D228" s="46" t="s">
        <v>343</v>
      </c>
      <c r="E228" s="47">
        <v>181</v>
      </c>
      <c r="F228" s="114">
        <v>82.18</v>
      </c>
      <c r="G228" s="48">
        <f t="shared" si="4"/>
        <v>71.25666666666667</v>
      </c>
      <c r="H228" s="73">
        <v>1</v>
      </c>
      <c r="I228" s="279"/>
      <c r="J228" s="176">
        <v>1</v>
      </c>
    </row>
    <row r="229" spans="1:10" ht="24.75" customHeight="1">
      <c r="A229" s="44" t="s">
        <v>920</v>
      </c>
      <c r="B229" s="46" t="s">
        <v>921</v>
      </c>
      <c r="C229" s="46" t="s">
        <v>923</v>
      </c>
      <c r="D229" s="46" t="s">
        <v>344</v>
      </c>
      <c r="E229" s="47">
        <v>156.5</v>
      </c>
      <c r="F229" s="114">
        <v>77.53</v>
      </c>
      <c r="G229" s="48">
        <f t="shared" si="4"/>
        <v>64.84833333333333</v>
      </c>
      <c r="H229" s="73">
        <v>2</v>
      </c>
      <c r="I229" s="279"/>
      <c r="J229" s="149"/>
    </row>
    <row r="230" spans="1:10" ht="24.75" customHeight="1">
      <c r="A230" s="24" t="s">
        <v>924</v>
      </c>
      <c r="B230" s="26" t="s">
        <v>925</v>
      </c>
      <c r="C230" s="26" t="s">
        <v>926</v>
      </c>
      <c r="D230" s="26" t="s">
        <v>345</v>
      </c>
      <c r="E230" s="27">
        <v>169</v>
      </c>
      <c r="F230" s="114">
        <v>76.8</v>
      </c>
      <c r="G230" s="28">
        <f t="shared" si="4"/>
        <v>66.56666666666666</v>
      </c>
      <c r="H230" s="71">
        <v>1</v>
      </c>
      <c r="I230" s="276"/>
      <c r="J230" s="174">
        <v>1</v>
      </c>
    </row>
    <row r="231" spans="1:10" ht="24.75" customHeight="1">
      <c r="A231" s="24" t="s">
        <v>924</v>
      </c>
      <c r="B231" s="26" t="s">
        <v>925</v>
      </c>
      <c r="C231" s="26" t="s">
        <v>927</v>
      </c>
      <c r="D231" s="26" t="s">
        <v>346</v>
      </c>
      <c r="E231" s="27">
        <v>129.5</v>
      </c>
      <c r="F231" s="114">
        <v>75.97</v>
      </c>
      <c r="G231" s="28">
        <f t="shared" si="4"/>
        <v>59.56833333333333</v>
      </c>
      <c r="H231" s="71">
        <v>2</v>
      </c>
      <c r="I231" s="276"/>
      <c r="J231" s="175"/>
    </row>
    <row r="232" spans="1:10" ht="24.75" customHeight="1">
      <c r="A232" s="16" t="s">
        <v>928</v>
      </c>
      <c r="B232" s="17" t="s">
        <v>929</v>
      </c>
      <c r="C232" s="17" t="s">
        <v>930</v>
      </c>
      <c r="D232" s="17" t="s">
        <v>347</v>
      </c>
      <c r="E232" s="18">
        <v>181.5</v>
      </c>
      <c r="F232" s="114">
        <v>79.49</v>
      </c>
      <c r="G232" s="11">
        <f t="shared" si="4"/>
        <v>69.995</v>
      </c>
      <c r="H232" s="13">
        <v>1</v>
      </c>
      <c r="I232" s="281"/>
      <c r="J232" s="170">
        <v>1</v>
      </c>
    </row>
    <row r="233" spans="1:10" ht="24.75" customHeight="1">
      <c r="A233" s="16" t="s">
        <v>928</v>
      </c>
      <c r="B233" s="17" t="s">
        <v>929</v>
      </c>
      <c r="C233" s="17" t="s">
        <v>931</v>
      </c>
      <c r="D233" s="17" t="s">
        <v>348</v>
      </c>
      <c r="E233" s="18">
        <v>163.5</v>
      </c>
      <c r="F233" s="114">
        <v>78.18</v>
      </c>
      <c r="G233" s="11">
        <f t="shared" si="4"/>
        <v>66.34</v>
      </c>
      <c r="H233" s="13">
        <v>2</v>
      </c>
      <c r="I233" s="281"/>
      <c r="J233" s="171"/>
    </row>
    <row r="234" spans="1:10" ht="24.75" customHeight="1">
      <c r="A234" s="50" t="s">
        <v>932</v>
      </c>
      <c r="B234" s="52" t="s">
        <v>933</v>
      </c>
      <c r="C234" s="52" t="s">
        <v>934</v>
      </c>
      <c r="D234" s="52" t="s">
        <v>349</v>
      </c>
      <c r="E234" s="53">
        <v>142.5</v>
      </c>
      <c r="F234" s="114">
        <v>76.18</v>
      </c>
      <c r="G234" s="54">
        <f t="shared" si="4"/>
        <v>61.84</v>
      </c>
      <c r="H234" s="81">
        <v>2</v>
      </c>
      <c r="I234" s="275"/>
      <c r="J234" s="178">
        <v>1</v>
      </c>
    </row>
    <row r="235" spans="1:10" ht="24.75" customHeight="1">
      <c r="A235" s="50" t="s">
        <v>932</v>
      </c>
      <c r="B235" s="52" t="s">
        <v>933</v>
      </c>
      <c r="C235" s="52" t="s">
        <v>935</v>
      </c>
      <c r="D235" s="52" t="s">
        <v>350</v>
      </c>
      <c r="E235" s="53">
        <v>140.5</v>
      </c>
      <c r="F235" s="114">
        <v>77.49</v>
      </c>
      <c r="G235" s="54">
        <f aca="true" t="shared" si="5" ref="G235:G255">(E235/3+F235)*0.5</f>
        <v>62.16166666666666</v>
      </c>
      <c r="H235" s="81">
        <v>1</v>
      </c>
      <c r="I235" s="275"/>
      <c r="J235" s="179"/>
    </row>
    <row r="236" spans="1:10" ht="24.75" customHeight="1">
      <c r="A236" s="24" t="s">
        <v>932</v>
      </c>
      <c r="B236" s="26" t="s">
        <v>936</v>
      </c>
      <c r="C236" s="26" t="s">
        <v>937</v>
      </c>
      <c r="D236" s="26" t="s">
        <v>351</v>
      </c>
      <c r="E236" s="27">
        <v>158.5</v>
      </c>
      <c r="F236" s="114">
        <v>75.64</v>
      </c>
      <c r="G236" s="28">
        <f t="shared" si="5"/>
        <v>64.23666666666666</v>
      </c>
      <c r="H236" s="71">
        <v>2</v>
      </c>
      <c r="I236" s="276"/>
      <c r="J236" s="174">
        <v>1</v>
      </c>
    </row>
    <row r="237" spans="1:10" ht="24.75" customHeight="1">
      <c r="A237" s="24" t="s">
        <v>932</v>
      </c>
      <c r="B237" s="26" t="s">
        <v>936</v>
      </c>
      <c r="C237" s="26" t="s">
        <v>938</v>
      </c>
      <c r="D237" s="26" t="s">
        <v>352</v>
      </c>
      <c r="E237" s="27">
        <v>150</v>
      </c>
      <c r="F237" s="114">
        <v>79.86</v>
      </c>
      <c r="G237" s="28">
        <f t="shared" si="5"/>
        <v>64.93</v>
      </c>
      <c r="H237" s="71">
        <v>1</v>
      </c>
      <c r="I237" s="276"/>
      <c r="J237" s="175"/>
    </row>
    <row r="238" spans="1:10" ht="24.75" customHeight="1">
      <c r="A238" s="34" t="s">
        <v>939</v>
      </c>
      <c r="B238" s="36" t="s">
        <v>940</v>
      </c>
      <c r="C238" s="36" t="s">
        <v>941</v>
      </c>
      <c r="D238" s="36" t="s">
        <v>353</v>
      </c>
      <c r="E238" s="37">
        <v>167</v>
      </c>
      <c r="F238" s="114">
        <v>76.97</v>
      </c>
      <c r="G238" s="38">
        <f t="shared" si="5"/>
        <v>66.31833333333333</v>
      </c>
      <c r="H238" s="83">
        <v>1</v>
      </c>
      <c r="I238" s="280"/>
      <c r="J238" s="150">
        <v>1</v>
      </c>
    </row>
    <row r="239" spans="1:10" ht="24.75" customHeight="1">
      <c r="A239" s="34" t="s">
        <v>939</v>
      </c>
      <c r="B239" s="36" t="s">
        <v>940</v>
      </c>
      <c r="C239" s="36" t="s">
        <v>942</v>
      </c>
      <c r="D239" s="36" t="s">
        <v>354</v>
      </c>
      <c r="E239" s="37">
        <v>156</v>
      </c>
      <c r="F239" s="114">
        <v>80.06</v>
      </c>
      <c r="G239" s="38">
        <f t="shared" si="5"/>
        <v>66.03</v>
      </c>
      <c r="H239" s="83">
        <v>2</v>
      </c>
      <c r="I239" s="280"/>
      <c r="J239" s="177"/>
    </row>
    <row r="240" spans="1:10" ht="24.75" customHeight="1">
      <c r="A240" s="16" t="s">
        <v>943</v>
      </c>
      <c r="B240" s="17" t="s">
        <v>944</v>
      </c>
      <c r="C240" s="17" t="s">
        <v>945</v>
      </c>
      <c r="D240" s="17" t="s">
        <v>355</v>
      </c>
      <c r="E240" s="18">
        <v>168.5</v>
      </c>
      <c r="F240" s="114">
        <v>83.49</v>
      </c>
      <c r="G240" s="11">
        <f t="shared" si="5"/>
        <v>69.82833333333333</v>
      </c>
      <c r="H240" s="13">
        <v>1</v>
      </c>
      <c r="I240" s="281"/>
      <c r="J240" s="170">
        <v>1</v>
      </c>
    </row>
    <row r="241" spans="1:10" ht="24.75" customHeight="1">
      <c r="A241" s="16" t="s">
        <v>943</v>
      </c>
      <c r="B241" s="17" t="s">
        <v>944</v>
      </c>
      <c r="C241" s="17" t="s">
        <v>946</v>
      </c>
      <c r="D241" s="17" t="s">
        <v>356</v>
      </c>
      <c r="E241" s="18">
        <v>159.5</v>
      </c>
      <c r="F241" s="114">
        <v>77.97</v>
      </c>
      <c r="G241" s="11">
        <f t="shared" si="5"/>
        <v>65.56833333333333</v>
      </c>
      <c r="H241" s="13">
        <v>2</v>
      </c>
      <c r="I241" s="281"/>
      <c r="J241" s="171"/>
    </row>
    <row r="242" spans="1:10" ht="24.75" customHeight="1">
      <c r="A242" s="50" t="s">
        <v>947</v>
      </c>
      <c r="B242" s="52" t="s">
        <v>948</v>
      </c>
      <c r="C242" s="52" t="s">
        <v>949</v>
      </c>
      <c r="D242" s="52" t="s">
        <v>357</v>
      </c>
      <c r="E242" s="53">
        <v>138.5</v>
      </c>
      <c r="F242" s="114">
        <v>68.88</v>
      </c>
      <c r="G242" s="54">
        <f t="shared" si="5"/>
        <v>57.523333333333326</v>
      </c>
      <c r="H242" s="81">
        <v>1</v>
      </c>
      <c r="I242" s="275"/>
      <c r="J242" s="178">
        <v>1</v>
      </c>
    </row>
    <row r="243" spans="1:10" ht="24.75" customHeight="1">
      <c r="A243" s="50" t="s">
        <v>947</v>
      </c>
      <c r="B243" s="52" t="s">
        <v>948</v>
      </c>
      <c r="C243" s="52" t="s">
        <v>950</v>
      </c>
      <c r="D243" s="52" t="s">
        <v>358</v>
      </c>
      <c r="E243" s="53">
        <v>102</v>
      </c>
      <c r="F243" s="114">
        <v>71.58</v>
      </c>
      <c r="G243" s="54">
        <f t="shared" si="5"/>
        <v>52.79</v>
      </c>
      <c r="H243" s="81">
        <v>2</v>
      </c>
      <c r="I243" s="275"/>
      <c r="J243" s="179"/>
    </row>
    <row r="244" spans="1:10" ht="24.75" customHeight="1">
      <c r="A244" s="24" t="s">
        <v>951</v>
      </c>
      <c r="B244" s="26" t="s">
        <v>952</v>
      </c>
      <c r="C244" s="26" t="s">
        <v>953</v>
      </c>
      <c r="D244" s="26" t="s">
        <v>359</v>
      </c>
      <c r="E244" s="27">
        <v>172.5</v>
      </c>
      <c r="F244" s="114">
        <v>82.51</v>
      </c>
      <c r="G244" s="28">
        <f t="shared" si="5"/>
        <v>70.005</v>
      </c>
      <c r="H244" s="71">
        <v>1</v>
      </c>
      <c r="I244" s="276"/>
      <c r="J244" s="174">
        <v>1</v>
      </c>
    </row>
    <row r="245" spans="1:10" ht="24.75" customHeight="1">
      <c r="A245" s="24" t="s">
        <v>951</v>
      </c>
      <c r="B245" s="26" t="s">
        <v>952</v>
      </c>
      <c r="C245" s="26" t="s">
        <v>954</v>
      </c>
      <c r="D245" s="26" t="s">
        <v>360</v>
      </c>
      <c r="E245" s="27">
        <v>144.5</v>
      </c>
      <c r="F245" s="114">
        <v>79.1</v>
      </c>
      <c r="G245" s="28">
        <f t="shared" si="5"/>
        <v>63.633333333333326</v>
      </c>
      <c r="H245" s="71">
        <v>2</v>
      </c>
      <c r="I245" s="276"/>
      <c r="J245" s="175"/>
    </row>
    <row r="246" spans="1:10" ht="24.75" customHeight="1">
      <c r="A246" s="44" t="s">
        <v>955</v>
      </c>
      <c r="B246" s="46" t="s">
        <v>956</v>
      </c>
      <c r="C246" s="46" t="s">
        <v>957</v>
      </c>
      <c r="D246" s="46" t="s">
        <v>361</v>
      </c>
      <c r="E246" s="47">
        <v>156.5</v>
      </c>
      <c r="F246" s="114">
        <v>76.15</v>
      </c>
      <c r="G246" s="48">
        <f t="shared" si="5"/>
        <v>64.15833333333333</v>
      </c>
      <c r="H246" s="73">
        <v>2</v>
      </c>
      <c r="I246" s="279"/>
      <c r="J246" s="176">
        <v>1</v>
      </c>
    </row>
    <row r="247" spans="1:10" ht="24.75" customHeight="1">
      <c r="A247" s="44" t="s">
        <v>955</v>
      </c>
      <c r="B247" s="46" t="s">
        <v>956</v>
      </c>
      <c r="C247" s="46" t="s">
        <v>958</v>
      </c>
      <c r="D247" s="46" t="s">
        <v>362</v>
      </c>
      <c r="E247" s="47">
        <v>154.5</v>
      </c>
      <c r="F247" s="114">
        <v>80.64</v>
      </c>
      <c r="G247" s="48">
        <f t="shared" si="5"/>
        <v>66.07</v>
      </c>
      <c r="H247" s="73">
        <v>1</v>
      </c>
      <c r="I247" s="279"/>
      <c r="J247" s="149"/>
    </row>
    <row r="248" spans="1:10" ht="24.75" customHeight="1">
      <c r="A248" s="16" t="s">
        <v>959</v>
      </c>
      <c r="B248" s="17" t="s">
        <v>960</v>
      </c>
      <c r="C248" s="17" t="s">
        <v>961</v>
      </c>
      <c r="D248" s="17" t="s">
        <v>363</v>
      </c>
      <c r="E248" s="18">
        <v>146.5</v>
      </c>
      <c r="F248" s="114">
        <v>81.42</v>
      </c>
      <c r="G248" s="11">
        <f t="shared" si="5"/>
        <v>65.12666666666667</v>
      </c>
      <c r="H248" s="13">
        <v>1</v>
      </c>
      <c r="I248" s="281"/>
      <c r="J248" s="170">
        <v>1</v>
      </c>
    </row>
    <row r="249" spans="1:10" ht="24.75" customHeight="1">
      <c r="A249" s="16" t="s">
        <v>959</v>
      </c>
      <c r="B249" s="17" t="s">
        <v>960</v>
      </c>
      <c r="C249" s="17" t="s">
        <v>962</v>
      </c>
      <c r="D249" s="17" t="s">
        <v>364</v>
      </c>
      <c r="E249" s="18">
        <v>137</v>
      </c>
      <c r="F249" s="114">
        <v>73.73</v>
      </c>
      <c r="G249" s="11">
        <f t="shared" si="5"/>
        <v>59.69833333333334</v>
      </c>
      <c r="H249" s="13">
        <v>2</v>
      </c>
      <c r="I249" s="281"/>
      <c r="J249" s="171"/>
    </row>
    <row r="250" spans="1:10" ht="24.75" customHeight="1">
      <c r="A250" s="24" t="s">
        <v>959</v>
      </c>
      <c r="B250" s="26" t="s">
        <v>963</v>
      </c>
      <c r="C250" s="26" t="s">
        <v>964</v>
      </c>
      <c r="D250" s="26" t="s">
        <v>365</v>
      </c>
      <c r="E250" s="27">
        <v>147.5</v>
      </c>
      <c r="F250" s="114">
        <v>78.73</v>
      </c>
      <c r="G250" s="28">
        <f t="shared" si="5"/>
        <v>63.94833333333334</v>
      </c>
      <c r="H250" s="108">
        <v>2</v>
      </c>
      <c r="I250" s="292"/>
      <c r="J250" s="159">
        <v>1</v>
      </c>
    </row>
    <row r="251" spans="1:10" ht="24.75" customHeight="1">
      <c r="A251" s="24" t="s">
        <v>959</v>
      </c>
      <c r="B251" s="26" t="s">
        <v>963</v>
      </c>
      <c r="C251" s="26" t="s">
        <v>965</v>
      </c>
      <c r="D251" s="26" t="s">
        <v>366</v>
      </c>
      <c r="E251" s="27">
        <v>142</v>
      </c>
      <c r="F251" s="114">
        <v>84.05</v>
      </c>
      <c r="G251" s="28">
        <f t="shared" si="5"/>
        <v>65.69166666666666</v>
      </c>
      <c r="H251" s="108">
        <v>1</v>
      </c>
      <c r="I251" s="292"/>
      <c r="J251" s="160"/>
    </row>
    <row r="252" spans="1:10" ht="24.75" customHeight="1">
      <c r="A252" s="50" t="s">
        <v>966</v>
      </c>
      <c r="B252" s="52" t="s">
        <v>967</v>
      </c>
      <c r="C252" s="52" t="s">
        <v>968</v>
      </c>
      <c r="D252" s="52" t="s">
        <v>367</v>
      </c>
      <c r="E252" s="53">
        <v>164.5</v>
      </c>
      <c r="F252" s="114">
        <v>81.36</v>
      </c>
      <c r="G252" s="54">
        <f t="shared" si="5"/>
        <v>68.09666666666666</v>
      </c>
      <c r="H252" s="107">
        <v>2</v>
      </c>
      <c r="I252" s="293"/>
      <c r="J252" s="151">
        <v>1</v>
      </c>
    </row>
    <row r="253" spans="1:10" ht="24.75" customHeight="1">
      <c r="A253" s="50" t="s">
        <v>966</v>
      </c>
      <c r="B253" s="52" t="s">
        <v>967</v>
      </c>
      <c r="C253" s="52" t="s">
        <v>969</v>
      </c>
      <c r="D253" s="52" t="s">
        <v>368</v>
      </c>
      <c r="E253" s="53">
        <v>160.5</v>
      </c>
      <c r="F253" s="114">
        <v>85.16</v>
      </c>
      <c r="G253" s="54">
        <f t="shared" si="5"/>
        <v>69.33</v>
      </c>
      <c r="H253" s="107">
        <v>1</v>
      </c>
      <c r="I253" s="293"/>
      <c r="J253" s="152"/>
    </row>
    <row r="254" spans="1:10" ht="24.75" customHeight="1">
      <c r="A254" s="16" t="s">
        <v>970</v>
      </c>
      <c r="B254" s="17" t="s">
        <v>971</v>
      </c>
      <c r="C254" s="17" t="s">
        <v>972</v>
      </c>
      <c r="D254" s="17" t="s">
        <v>369</v>
      </c>
      <c r="E254" s="18">
        <v>158</v>
      </c>
      <c r="F254" s="114">
        <v>80.22</v>
      </c>
      <c r="G254" s="11">
        <f t="shared" si="5"/>
        <v>66.44333333333333</v>
      </c>
      <c r="H254" s="14">
        <v>1</v>
      </c>
      <c r="I254" s="294"/>
      <c r="J254" s="157">
        <v>1</v>
      </c>
    </row>
    <row r="255" spans="1:10" ht="24.75" customHeight="1">
      <c r="A255" s="16" t="s">
        <v>970</v>
      </c>
      <c r="B255" s="17" t="s">
        <v>971</v>
      </c>
      <c r="C255" s="17" t="s">
        <v>973</v>
      </c>
      <c r="D255" s="17" t="s">
        <v>370</v>
      </c>
      <c r="E255" s="18">
        <v>158</v>
      </c>
      <c r="F255" s="114">
        <v>80</v>
      </c>
      <c r="G255" s="11">
        <f t="shared" si="5"/>
        <v>66.33333333333333</v>
      </c>
      <c r="H255" s="14">
        <v>2</v>
      </c>
      <c r="I255" s="294"/>
      <c r="J255" s="158"/>
    </row>
    <row r="256" spans="1:10" ht="24.75" customHeight="1">
      <c r="A256" s="115" t="s">
        <v>974</v>
      </c>
      <c r="B256" s="41" t="s">
        <v>975</v>
      </c>
      <c r="C256" s="115" t="s">
        <v>976</v>
      </c>
      <c r="D256" s="41" t="s">
        <v>371</v>
      </c>
      <c r="E256" s="42">
        <v>155</v>
      </c>
      <c r="F256" s="98">
        <v>78.23</v>
      </c>
      <c r="G256" s="43">
        <f>(E256/3+F256)*0.5</f>
        <v>64.94833333333334</v>
      </c>
      <c r="H256" s="40">
        <v>1</v>
      </c>
      <c r="I256" s="284"/>
      <c r="J256" s="40">
        <v>1</v>
      </c>
    </row>
    <row r="257" spans="1:10" ht="24.75" customHeight="1">
      <c r="A257" s="19" t="s">
        <v>977</v>
      </c>
      <c r="B257" s="17" t="s">
        <v>978</v>
      </c>
      <c r="C257" s="17" t="s">
        <v>979</v>
      </c>
      <c r="D257" s="17" t="s">
        <v>372</v>
      </c>
      <c r="E257" s="18">
        <v>154.5</v>
      </c>
      <c r="F257" s="98">
        <v>71.82</v>
      </c>
      <c r="G257" s="11">
        <f aca="true" t="shared" si="6" ref="G257:G320">(E257/3+F257)*0.5</f>
        <v>61.66</v>
      </c>
      <c r="H257" s="9">
        <v>2</v>
      </c>
      <c r="I257" s="281"/>
      <c r="J257" s="163">
        <v>1</v>
      </c>
    </row>
    <row r="258" spans="1:10" ht="24.75" customHeight="1">
      <c r="A258" s="19" t="s">
        <v>977</v>
      </c>
      <c r="B258" s="17" t="s">
        <v>978</v>
      </c>
      <c r="C258" s="17" t="s">
        <v>980</v>
      </c>
      <c r="D258" s="17" t="s">
        <v>373</v>
      </c>
      <c r="E258" s="18">
        <v>151</v>
      </c>
      <c r="F258" s="98">
        <v>82.12</v>
      </c>
      <c r="G258" s="11">
        <f t="shared" si="6"/>
        <v>66.22666666666667</v>
      </c>
      <c r="H258" s="9">
        <v>1</v>
      </c>
      <c r="I258" s="281"/>
      <c r="J258" s="164"/>
    </row>
    <row r="259" spans="1:10" ht="24.75" customHeight="1">
      <c r="A259" s="116" t="s">
        <v>977</v>
      </c>
      <c r="B259" s="52" t="s">
        <v>981</v>
      </c>
      <c r="C259" s="52" t="s">
        <v>982</v>
      </c>
      <c r="D259" s="52" t="s">
        <v>374</v>
      </c>
      <c r="E259" s="53">
        <v>145.5</v>
      </c>
      <c r="F259" s="98">
        <v>67.68</v>
      </c>
      <c r="G259" s="54">
        <f t="shared" si="6"/>
        <v>58.09</v>
      </c>
      <c r="H259" s="51">
        <v>2</v>
      </c>
      <c r="I259" s="275"/>
      <c r="J259" s="151">
        <v>1</v>
      </c>
    </row>
    <row r="260" spans="1:10" ht="24.75" customHeight="1">
      <c r="A260" s="116" t="s">
        <v>977</v>
      </c>
      <c r="B260" s="52" t="s">
        <v>981</v>
      </c>
      <c r="C260" s="52" t="s">
        <v>983</v>
      </c>
      <c r="D260" s="52" t="s">
        <v>375</v>
      </c>
      <c r="E260" s="53">
        <v>138</v>
      </c>
      <c r="F260" s="98">
        <v>78.15</v>
      </c>
      <c r="G260" s="54">
        <f t="shared" si="6"/>
        <v>62.075</v>
      </c>
      <c r="H260" s="51">
        <v>1</v>
      </c>
      <c r="I260" s="275"/>
      <c r="J260" s="152"/>
    </row>
    <row r="261" spans="1:10" ht="24.75" customHeight="1">
      <c r="A261" s="117" t="s">
        <v>984</v>
      </c>
      <c r="B261" s="36" t="s">
        <v>985</v>
      </c>
      <c r="C261" s="36" t="s">
        <v>986</v>
      </c>
      <c r="D261" s="36" t="s">
        <v>376</v>
      </c>
      <c r="E261" s="37">
        <v>153</v>
      </c>
      <c r="F261" s="98">
        <v>70.76</v>
      </c>
      <c r="G261" s="38">
        <f t="shared" si="6"/>
        <v>60.88</v>
      </c>
      <c r="H261" s="35">
        <v>1</v>
      </c>
      <c r="I261" s="280"/>
      <c r="J261" s="35">
        <v>1</v>
      </c>
    </row>
    <row r="262" spans="1:10" ht="24.75" customHeight="1">
      <c r="A262" s="118" t="s">
        <v>984</v>
      </c>
      <c r="B262" s="31" t="s">
        <v>987</v>
      </c>
      <c r="C262" s="31" t="s">
        <v>988</v>
      </c>
      <c r="D262" s="31" t="s">
        <v>377</v>
      </c>
      <c r="E262" s="32">
        <v>119</v>
      </c>
      <c r="F262" s="98">
        <v>68.33</v>
      </c>
      <c r="G262" s="33">
        <f t="shared" si="6"/>
        <v>53.998333333333335</v>
      </c>
      <c r="H262" s="30">
        <v>1</v>
      </c>
      <c r="I262" s="277"/>
      <c r="J262" s="30">
        <v>1</v>
      </c>
    </row>
    <row r="263" spans="1:10" ht="24.75" customHeight="1">
      <c r="A263" s="19" t="s">
        <v>989</v>
      </c>
      <c r="B263" s="17" t="s">
        <v>990</v>
      </c>
      <c r="C263" s="17" t="s">
        <v>991</v>
      </c>
      <c r="D263" s="17" t="s">
        <v>378</v>
      </c>
      <c r="E263" s="18">
        <v>152.5</v>
      </c>
      <c r="F263" s="98">
        <v>82.38</v>
      </c>
      <c r="G263" s="11">
        <f t="shared" si="6"/>
        <v>66.60666666666667</v>
      </c>
      <c r="H263" s="9">
        <v>1</v>
      </c>
      <c r="I263" s="281"/>
      <c r="J263" s="163">
        <v>1</v>
      </c>
    </row>
    <row r="264" spans="1:10" ht="24.75" customHeight="1">
      <c r="A264" s="19" t="s">
        <v>989</v>
      </c>
      <c r="B264" s="17" t="s">
        <v>990</v>
      </c>
      <c r="C264" s="17" t="s">
        <v>992</v>
      </c>
      <c r="D264" s="17" t="s">
        <v>379</v>
      </c>
      <c r="E264" s="18">
        <v>151.5</v>
      </c>
      <c r="F264" s="98">
        <v>78.35</v>
      </c>
      <c r="G264" s="11">
        <f t="shared" si="6"/>
        <v>64.425</v>
      </c>
      <c r="H264" s="9">
        <v>2</v>
      </c>
      <c r="I264" s="281"/>
      <c r="J264" s="164"/>
    </row>
    <row r="265" spans="1:10" ht="24.75" customHeight="1">
      <c r="A265" s="119" t="s">
        <v>989</v>
      </c>
      <c r="B265" s="26" t="s">
        <v>993</v>
      </c>
      <c r="C265" s="26" t="s">
        <v>994</v>
      </c>
      <c r="D265" s="26" t="s">
        <v>380</v>
      </c>
      <c r="E265" s="27">
        <v>147</v>
      </c>
      <c r="F265" s="98">
        <v>75.69</v>
      </c>
      <c r="G265" s="28">
        <f t="shared" si="6"/>
        <v>62.345</v>
      </c>
      <c r="H265" s="25">
        <v>1</v>
      </c>
      <c r="I265" s="276"/>
      <c r="J265" s="25">
        <v>1</v>
      </c>
    </row>
    <row r="266" spans="1:10" ht="24.75" customHeight="1">
      <c r="A266" s="120" t="s">
        <v>989</v>
      </c>
      <c r="B266" s="76" t="s">
        <v>995</v>
      </c>
      <c r="C266" s="76" t="s">
        <v>996</v>
      </c>
      <c r="D266" s="76" t="s">
        <v>381</v>
      </c>
      <c r="E266" s="77">
        <v>149</v>
      </c>
      <c r="F266" s="98">
        <v>78.01</v>
      </c>
      <c r="G266" s="78">
        <f t="shared" si="6"/>
        <v>63.83833333333334</v>
      </c>
      <c r="H266" s="75">
        <v>1</v>
      </c>
      <c r="I266" s="283"/>
      <c r="J266" s="75">
        <v>1</v>
      </c>
    </row>
    <row r="267" spans="1:10" ht="24.75" customHeight="1">
      <c r="A267" s="118" t="s">
        <v>997</v>
      </c>
      <c r="B267" s="31" t="s">
        <v>998</v>
      </c>
      <c r="C267" s="31" t="s">
        <v>999</v>
      </c>
      <c r="D267" s="31" t="s">
        <v>382</v>
      </c>
      <c r="E267" s="32">
        <v>167.5</v>
      </c>
      <c r="F267" s="98">
        <v>67.54</v>
      </c>
      <c r="G267" s="33">
        <f t="shared" si="6"/>
        <v>61.68666666666667</v>
      </c>
      <c r="H267" s="30">
        <v>2</v>
      </c>
      <c r="I267" s="277"/>
      <c r="J267" s="155">
        <v>1</v>
      </c>
    </row>
    <row r="268" spans="1:10" ht="24.75" customHeight="1">
      <c r="A268" s="118" t="s">
        <v>997</v>
      </c>
      <c r="B268" s="31" t="s">
        <v>998</v>
      </c>
      <c r="C268" s="31" t="s">
        <v>1000</v>
      </c>
      <c r="D268" s="31" t="s">
        <v>383</v>
      </c>
      <c r="E268" s="32">
        <v>156</v>
      </c>
      <c r="F268" s="98">
        <v>80.81</v>
      </c>
      <c r="G268" s="33">
        <f t="shared" si="6"/>
        <v>66.405</v>
      </c>
      <c r="H268" s="30">
        <v>1</v>
      </c>
      <c r="I268" s="277"/>
      <c r="J268" s="156"/>
    </row>
    <row r="269" spans="1:10" ht="24.75" customHeight="1">
      <c r="A269" s="19" t="s">
        <v>997</v>
      </c>
      <c r="B269" s="17" t="s">
        <v>1001</v>
      </c>
      <c r="C269" s="17" t="s">
        <v>1002</v>
      </c>
      <c r="D269" s="17" t="s">
        <v>384</v>
      </c>
      <c r="E269" s="18">
        <v>164</v>
      </c>
      <c r="F269" s="98">
        <v>83.76</v>
      </c>
      <c r="G269" s="11">
        <f t="shared" si="6"/>
        <v>69.21333333333334</v>
      </c>
      <c r="H269" s="9">
        <v>1</v>
      </c>
      <c r="I269" s="281"/>
      <c r="J269" s="9">
        <v>1</v>
      </c>
    </row>
    <row r="270" spans="1:10" ht="24.75" customHeight="1">
      <c r="A270" s="117" t="s">
        <v>1003</v>
      </c>
      <c r="B270" s="36" t="s">
        <v>1004</v>
      </c>
      <c r="C270" s="36" t="s">
        <v>1005</v>
      </c>
      <c r="D270" s="36" t="s">
        <v>385</v>
      </c>
      <c r="E270" s="37">
        <v>179</v>
      </c>
      <c r="F270" s="98">
        <v>86</v>
      </c>
      <c r="G270" s="38">
        <f t="shared" si="6"/>
        <v>72.83333333333333</v>
      </c>
      <c r="H270" s="35">
        <v>1</v>
      </c>
      <c r="I270" s="280"/>
      <c r="J270" s="153">
        <v>1</v>
      </c>
    </row>
    <row r="271" spans="1:10" ht="24.75" customHeight="1">
      <c r="A271" s="117" t="s">
        <v>1003</v>
      </c>
      <c r="B271" s="36" t="s">
        <v>1004</v>
      </c>
      <c r="C271" s="36" t="s">
        <v>1006</v>
      </c>
      <c r="D271" s="36" t="s">
        <v>386</v>
      </c>
      <c r="E271" s="37">
        <v>153.5</v>
      </c>
      <c r="F271" s="98">
        <v>73.48</v>
      </c>
      <c r="G271" s="38">
        <f t="shared" si="6"/>
        <v>62.32333333333334</v>
      </c>
      <c r="H271" s="35">
        <v>2</v>
      </c>
      <c r="I271" s="280"/>
      <c r="J271" s="154"/>
    </row>
    <row r="272" spans="1:10" ht="24.75" customHeight="1">
      <c r="A272" s="116" t="s">
        <v>1007</v>
      </c>
      <c r="B272" s="52" t="s">
        <v>1008</v>
      </c>
      <c r="C272" s="52" t="s">
        <v>1009</v>
      </c>
      <c r="D272" s="52" t="s">
        <v>387</v>
      </c>
      <c r="E272" s="53">
        <v>140</v>
      </c>
      <c r="F272" s="98">
        <v>76.73</v>
      </c>
      <c r="G272" s="54">
        <f t="shared" si="6"/>
        <v>61.69833333333334</v>
      </c>
      <c r="H272" s="51">
        <v>1</v>
      </c>
      <c r="I272" s="275"/>
      <c r="J272" s="151">
        <v>1</v>
      </c>
    </row>
    <row r="273" spans="1:10" ht="24.75" customHeight="1">
      <c r="A273" s="116" t="s">
        <v>1007</v>
      </c>
      <c r="B273" s="52" t="s">
        <v>1008</v>
      </c>
      <c r="C273" s="52" t="s">
        <v>1010</v>
      </c>
      <c r="D273" s="52" t="s">
        <v>388</v>
      </c>
      <c r="E273" s="53">
        <v>123.5</v>
      </c>
      <c r="F273" s="98">
        <v>71.95</v>
      </c>
      <c r="G273" s="54">
        <f t="shared" si="6"/>
        <v>56.55833333333334</v>
      </c>
      <c r="H273" s="51">
        <v>2</v>
      </c>
      <c r="I273" s="275"/>
      <c r="J273" s="152"/>
    </row>
    <row r="274" spans="1:10" ht="24.75" customHeight="1">
      <c r="A274" s="119" t="s">
        <v>1011</v>
      </c>
      <c r="B274" s="26" t="s">
        <v>1012</v>
      </c>
      <c r="C274" s="26" t="s">
        <v>1013</v>
      </c>
      <c r="D274" s="26" t="s">
        <v>389</v>
      </c>
      <c r="E274" s="27">
        <v>144.5</v>
      </c>
      <c r="F274" s="98">
        <v>72.41</v>
      </c>
      <c r="G274" s="28">
        <f t="shared" si="6"/>
        <v>60.28833333333333</v>
      </c>
      <c r="H274" s="25">
        <v>2</v>
      </c>
      <c r="I274" s="276"/>
      <c r="J274" s="159">
        <v>1</v>
      </c>
    </row>
    <row r="275" spans="1:10" ht="24.75" customHeight="1">
      <c r="A275" s="119" t="s">
        <v>1011</v>
      </c>
      <c r="B275" s="26" t="s">
        <v>1012</v>
      </c>
      <c r="C275" s="26" t="s">
        <v>1014</v>
      </c>
      <c r="D275" s="26" t="s">
        <v>390</v>
      </c>
      <c r="E275" s="27">
        <v>140.5</v>
      </c>
      <c r="F275" s="98">
        <v>77.77</v>
      </c>
      <c r="G275" s="28">
        <f t="shared" si="6"/>
        <v>62.30166666666666</v>
      </c>
      <c r="H275" s="25">
        <v>1</v>
      </c>
      <c r="I275" s="276"/>
      <c r="J275" s="160"/>
    </row>
    <row r="276" spans="1:10" ht="24.75" customHeight="1">
      <c r="A276" s="117" t="s">
        <v>1015</v>
      </c>
      <c r="B276" s="36" t="s">
        <v>1016</v>
      </c>
      <c r="C276" s="36" t="s">
        <v>1017</v>
      </c>
      <c r="D276" s="36" t="s">
        <v>391</v>
      </c>
      <c r="E276" s="37">
        <v>147.5</v>
      </c>
      <c r="F276" s="98">
        <v>78.02</v>
      </c>
      <c r="G276" s="38">
        <f t="shared" si="6"/>
        <v>63.593333333333334</v>
      </c>
      <c r="H276" s="35">
        <v>1</v>
      </c>
      <c r="I276" s="280"/>
      <c r="J276" s="153">
        <v>1</v>
      </c>
    </row>
    <row r="277" spans="1:10" ht="24.75" customHeight="1">
      <c r="A277" s="117" t="s">
        <v>1015</v>
      </c>
      <c r="B277" s="36" t="s">
        <v>1016</v>
      </c>
      <c r="C277" s="36" t="s">
        <v>1018</v>
      </c>
      <c r="D277" s="36" t="s">
        <v>392</v>
      </c>
      <c r="E277" s="37">
        <v>140.5</v>
      </c>
      <c r="F277" s="98">
        <v>72.1</v>
      </c>
      <c r="G277" s="38">
        <f t="shared" si="6"/>
        <v>59.46666666666667</v>
      </c>
      <c r="H277" s="35">
        <v>2</v>
      </c>
      <c r="I277" s="280"/>
      <c r="J277" s="154"/>
    </row>
    <row r="278" spans="1:10" ht="24.75" customHeight="1">
      <c r="A278" s="116" t="s">
        <v>1019</v>
      </c>
      <c r="B278" s="52" t="s">
        <v>1020</v>
      </c>
      <c r="C278" s="52" t="s">
        <v>1021</v>
      </c>
      <c r="D278" s="52" t="s">
        <v>393</v>
      </c>
      <c r="E278" s="53">
        <v>162</v>
      </c>
      <c r="F278" s="98">
        <v>81.54</v>
      </c>
      <c r="G278" s="54">
        <f t="shared" si="6"/>
        <v>67.77000000000001</v>
      </c>
      <c r="H278" s="51">
        <v>1</v>
      </c>
      <c r="I278" s="275"/>
      <c r="J278" s="151">
        <v>1</v>
      </c>
    </row>
    <row r="279" spans="1:10" ht="24.75" customHeight="1">
      <c r="A279" s="116" t="s">
        <v>1019</v>
      </c>
      <c r="B279" s="52" t="s">
        <v>1020</v>
      </c>
      <c r="C279" s="52" t="s">
        <v>1022</v>
      </c>
      <c r="D279" s="52" t="s">
        <v>394</v>
      </c>
      <c r="E279" s="53">
        <v>147.5</v>
      </c>
      <c r="F279" s="98">
        <v>75.31</v>
      </c>
      <c r="G279" s="54">
        <f t="shared" si="6"/>
        <v>62.23833333333333</v>
      </c>
      <c r="H279" s="51">
        <v>2</v>
      </c>
      <c r="I279" s="275"/>
      <c r="J279" s="152"/>
    </row>
    <row r="280" spans="1:10" ht="24.75" customHeight="1">
      <c r="A280" s="19" t="s">
        <v>1023</v>
      </c>
      <c r="B280" s="17" t="s">
        <v>1024</v>
      </c>
      <c r="C280" s="17" t="s">
        <v>1025</v>
      </c>
      <c r="D280" s="17" t="s">
        <v>395</v>
      </c>
      <c r="E280" s="18">
        <v>157</v>
      </c>
      <c r="F280" s="98">
        <v>83.46</v>
      </c>
      <c r="G280" s="11">
        <f t="shared" si="6"/>
        <v>67.89666666666666</v>
      </c>
      <c r="H280" s="9">
        <v>1</v>
      </c>
      <c r="I280" s="281"/>
      <c r="J280" s="163">
        <v>1</v>
      </c>
    </row>
    <row r="281" spans="1:10" ht="24.75" customHeight="1">
      <c r="A281" s="19" t="s">
        <v>1023</v>
      </c>
      <c r="B281" s="17" t="s">
        <v>1024</v>
      </c>
      <c r="C281" s="17" t="s">
        <v>1026</v>
      </c>
      <c r="D281" s="17" t="s">
        <v>396</v>
      </c>
      <c r="E281" s="18">
        <v>154</v>
      </c>
      <c r="F281" s="98">
        <v>76.71</v>
      </c>
      <c r="G281" s="11">
        <f t="shared" si="6"/>
        <v>64.02166666666666</v>
      </c>
      <c r="H281" s="9">
        <v>2</v>
      </c>
      <c r="I281" s="281"/>
      <c r="J281" s="164"/>
    </row>
    <row r="282" spans="1:10" ht="24.75" customHeight="1">
      <c r="A282" s="117" t="s">
        <v>1027</v>
      </c>
      <c r="B282" s="36" t="s">
        <v>1028</v>
      </c>
      <c r="C282" s="36" t="s">
        <v>1029</v>
      </c>
      <c r="D282" s="36" t="s">
        <v>397</v>
      </c>
      <c r="E282" s="37">
        <v>148.5</v>
      </c>
      <c r="F282" s="98">
        <v>71.33</v>
      </c>
      <c r="G282" s="38">
        <f t="shared" si="6"/>
        <v>60.415</v>
      </c>
      <c r="H282" s="35">
        <v>2</v>
      </c>
      <c r="I282" s="280"/>
      <c r="J282" s="153">
        <v>1</v>
      </c>
    </row>
    <row r="283" spans="1:10" ht="24.75" customHeight="1">
      <c r="A283" s="117" t="s">
        <v>1027</v>
      </c>
      <c r="B283" s="36" t="s">
        <v>1028</v>
      </c>
      <c r="C283" s="36" t="s">
        <v>1030</v>
      </c>
      <c r="D283" s="36" t="s">
        <v>398</v>
      </c>
      <c r="E283" s="37">
        <v>141</v>
      </c>
      <c r="F283" s="98">
        <v>76.96</v>
      </c>
      <c r="G283" s="38">
        <f t="shared" si="6"/>
        <v>61.98</v>
      </c>
      <c r="H283" s="35">
        <v>1</v>
      </c>
      <c r="I283" s="280"/>
      <c r="J283" s="154"/>
    </row>
    <row r="284" spans="1:10" ht="24.75" customHeight="1">
      <c r="A284" s="31" t="s">
        <v>1031</v>
      </c>
      <c r="B284" s="31" t="s">
        <v>1032</v>
      </c>
      <c r="C284" s="31" t="s">
        <v>1033</v>
      </c>
      <c r="D284" s="31" t="s">
        <v>399</v>
      </c>
      <c r="E284" s="32">
        <v>157.5</v>
      </c>
      <c r="F284" s="98">
        <v>79.72</v>
      </c>
      <c r="G284" s="33">
        <f t="shared" si="6"/>
        <v>66.11</v>
      </c>
      <c r="H284" s="30">
        <v>1</v>
      </c>
      <c r="I284" s="277"/>
      <c r="J284" s="155">
        <v>1</v>
      </c>
    </row>
    <row r="285" spans="1:10" ht="24.75" customHeight="1">
      <c r="A285" s="31" t="s">
        <v>1031</v>
      </c>
      <c r="B285" s="31" t="s">
        <v>1032</v>
      </c>
      <c r="C285" s="31" t="s">
        <v>1034</v>
      </c>
      <c r="D285" s="31" t="s">
        <v>400</v>
      </c>
      <c r="E285" s="32">
        <v>149</v>
      </c>
      <c r="F285" s="98">
        <v>79.88</v>
      </c>
      <c r="G285" s="33">
        <f t="shared" si="6"/>
        <v>64.77333333333333</v>
      </c>
      <c r="H285" s="30">
        <v>2</v>
      </c>
      <c r="I285" s="277"/>
      <c r="J285" s="162"/>
    </row>
    <row r="286" spans="1:10" ht="24.75" customHeight="1">
      <c r="A286" s="31" t="s">
        <v>1031</v>
      </c>
      <c r="B286" s="31" t="s">
        <v>1032</v>
      </c>
      <c r="C286" s="31" t="s">
        <v>1035</v>
      </c>
      <c r="D286" s="31" t="s">
        <v>401</v>
      </c>
      <c r="E286" s="32">
        <v>149</v>
      </c>
      <c r="F286" s="98">
        <v>79.66</v>
      </c>
      <c r="G286" s="33">
        <f t="shared" si="6"/>
        <v>64.66333333333333</v>
      </c>
      <c r="H286" s="30">
        <v>3</v>
      </c>
      <c r="I286" s="277"/>
      <c r="J286" s="156"/>
    </row>
    <row r="287" spans="1:10" ht="24.75" customHeight="1">
      <c r="A287" s="52" t="s">
        <v>1036</v>
      </c>
      <c r="B287" s="52" t="s">
        <v>1037</v>
      </c>
      <c r="C287" s="52" t="s">
        <v>1038</v>
      </c>
      <c r="D287" s="52" t="s">
        <v>402</v>
      </c>
      <c r="E287" s="53">
        <v>143</v>
      </c>
      <c r="F287" s="98">
        <v>83.34</v>
      </c>
      <c r="G287" s="54">
        <f t="shared" si="6"/>
        <v>65.50333333333333</v>
      </c>
      <c r="H287" s="51">
        <v>1</v>
      </c>
      <c r="I287" s="275"/>
      <c r="J287" s="151">
        <v>1</v>
      </c>
    </row>
    <row r="288" spans="1:10" ht="24.75" customHeight="1">
      <c r="A288" s="52" t="s">
        <v>1036</v>
      </c>
      <c r="B288" s="52" t="s">
        <v>1037</v>
      </c>
      <c r="C288" s="52" t="s">
        <v>1039</v>
      </c>
      <c r="D288" s="52" t="s">
        <v>403</v>
      </c>
      <c r="E288" s="53">
        <v>132</v>
      </c>
      <c r="F288" s="98">
        <v>75.62</v>
      </c>
      <c r="G288" s="54">
        <f t="shared" si="6"/>
        <v>59.81</v>
      </c>
      <c r="H288" s="51">
        <v>2</v>
      </c>
      <c r="I288" s="275"/>
      <c r="J288" s="152"/>
    </row>
    <row r="289" spans="1:10" ht="24.75" customHeight="1">
      <c r="A289" s="26" t="s">
        <v>1040</v>
      </c>
      <c r="B289" s="26" t="s">
        <v>1041</v>
      </c>
      <c r="C289" s="26" t="s">
        <v>1042</v>
      </c>
      <c r="D289" s="26" t="s">
        <v>404</v>
      </c>
      <c r="E289" s="27">
        <v>142</v>
      </c>
      <c r="F289" s="98">
        <v>74.56</v>
      </c>
      <c r="G289" s="28">
        <f t="shared" si="6"/>
        <v>60.94666666666667</v>
      </c>
      <c r="H289" s="25">
        <v>1</v>
      </c>
      <c r="I289" s="276"/>
      <c r="J289" s="25">
        <v>1</v>
      </c>
    </row>
    <row r="290" spans="1:10" ht="24.75" customHeight="1">
      <c r="A290" s="17" t="s">
        <v>1040</v>
      </c>
      <c r="B290" s="17" t="s">
        <v>1043</v>
      </c>
      <c r="C290" s="17" t="s">
        <v>1044</v>
      </c>
      <c r="D290" s="17" t="s">
        <v>405</v>
      </c>
      <c r="E290" s="18">
        <v>165</v>
      </c>
      <c r="F290" s="98">
        <v>79.52</v>
      </c>
      <c r="G290" s="11">
        <f t="shared" si="6"/>
        <v>67.25999999999999</v>
      </c>
      <c r="H290" s="9">
        <v>1</v>
      </c>
      <c r="I290" s="281"/>
      <c r="J290" s="163">
        <v>1</v>
      </c>
    </row>
    <row r="291" spans="1:10" ht="24.75" customHeight="1">
      <c r="A291" s="17" t="s">
        <v>1040</v>
      </c>
      <c r="B291" s="17" t="s">
        <v>1043</v>
      </c>
      <c r="C291" s="17" t="s">
        <v>1045</v>
      </c>
      <c r="D291" s="17" t="s">
        <v>406</v>
      </c>
      <c r="E291" s="18">
        <v>154.5</v>
      </c>
      <c r="F291" s="98">
        <v>81.84</v>
      </c>
      <c r="G291" s="11">
        <f t="shared" si="6"/>
        <v>66.67</v>
      </c>
      <c r="H291" s="9">
        <v>2</v>
      </c>
      <c r="I291" s="281"/>
      <c r="J291" s="164"/>
    </row>
    <row r="292" spans="1:10" ht="24.75" customHeight="1">
      <c r="A292" s="36" t="s">
        <v>1046</v>
      </c>
      <c r="B292" s="36" t="s">
        <v>1047</v>
      </c>
      <c r="C292" s="36" t="s">
        <v>1048</v>
      </c>
      <c r="D292" s="36" t="s">
        <v>407</v>
      </c>
      <c r="E292" s="37">
        <v>134</v>
      </c>
      <c r="F292" s="98">
        <v>77.96</v>
      </c>
      <c r="G292" s="38">
        <f t="shared" si="6"/>
        <v>61.31333333333333</v>
      </c>
      <c r="H292" s="35">
        <v>1</v>
      </c>
      <c r="I292" s="280"/>
      <c r="J292" s="153">
        <v>1</v>
      </c>
    </row>
    <row r="293" spans="1:10" ht="24.75" customHeight="1">
      <c r="A293" s="36" t="s">
        <v>1046</v>
      </c>
      <c r="B293" s="36" t="s">
        <v>1047</v>
      </c>
      <c r="C293" s="36" t="s">
        <v>1049</v>
      </c>
      <c r="D293" s="36" t="s">
        <v>408</v>
      </c>
      <c r="E293" s="37">
        <v>130</v>
      </c>
      <c r="F293" s="98">
        <v>70.94</v>
      </c>
      <c r="G293" s="38">
        <f t="shared" si="6"/>
        <v>57.13666666666667</v>
      </c>
      <c r="H293" s="35">
        <v>2</v>
      </c>
      <c r="I293" s="280"/>
      <c r="J293" s="154"/>
    </row>
    <row r="294" spans="1:10" ht="24.75" customHeight="1">
      <c r="A294" s="31" t="s">
        <v>1050</v>
      </c>
      <c r="B294" s="31" t="s">
        <v>1051</v>
      </c>
      <c r="C294" s="31" t="s">
        <v>1052</v>
      </c>
      <c r="D294" s="31" t="s">
        <v>409</v>
      </c>
      <c r="E294" s="32">
        <v>151.5</v>
      </c>
      <c r="F294" s="98">
        <v>74.14</v>
      </c>
      <c r="G294" s="33">
        <f t="shared" si="6"/>
        <v>62.32</v>
      </c>
      <c r="H294" s="30">
        <v>2</v>
      </c>
      <c r="I294" s="277"/>
      <c r="J294" s="155">
        <v>1</v>
      </c>
    </row>
    <row r="295" spans="1:10" ht="24.75" customHeight="1">
      <c r="A295" s="31" t="s">
        <v>1050</v>
      </c>
      <c r="B295" s="31" t="s">
        <v>1051</v>
      </c>
      <c r="C295" s="31" t="s">
        <v>1053</v>
      </c>
      <c r="D295" s="31" t="s">
        <v>410</v>
      </c>
      <c r="E295" s="32">
        <v>134.5</v>
      </c>
      <c r="F295" s="98">
        <v>80.5</v>
      </c>
      <c r="G295" s="33">
        <f t="shared" si="6"/>
        <v>62.66666666666667</v>
      </c>
      <c r="H295" s="30">
        <v>1</v>
      </c>
      <c r="I295" s="277"/>
      <c r="J295" s="162"/>
    </row>
    <row r="296" spans="1:10" ht="24.75" customHeight="1">
      <c r="A296" s="31" t="s">
        <v>1050</v>
      </c>
      <c r="B296" s="31" t="s">
        <v>1051</v>
      </c>
      <c r="C296" s="31" t="s">
        <v>1054</v>
      </c>
      <c r="D296" s="31" t="s">
        <v>411</v>
      </c>
      <c r="E296" s="32">
        <v>134.5</v>
      </c>
      <c r="F296" s="98">
        <v>68.3</v>
      </c>
      <c r="G296" s="33">
        <f t="shared" si="6"/>
        <v>56.56666666666666</v>
      </c>
      <c r="H296" s="30">
        <v>3</v>
      </c>
      <c r="I296" s="277"/>
      <c r="J296" s="156"/>
    </row>
    <row r="297" spans="1:10" ht="24.75" customHeight="1">
      <c r="A297" s="26" t="s">
        <v>1055</v>
      </c>
      <c r="B297" s="26" t="s">
        <v>1056</v>
      </c>
      <c r="C297" s="26" t="s">
        <v>1057</v>
      </c>
      <c r="D297" s="26" t="s">
        <v>412</v>
      </c>
      <c r="E297" s="27">
        <v>136.5</v>
      </c>
      <c r="F297" s="98">
        <v>63.78</v>
      </c>
      <c r="G297" s="28">
        <f t="shared" si="6"/>
        <v>54.64</v>
      </c>
      <c r="H297" s="25">
        <v>2</v>
      </c>
      <c r="I297" s="276"/>
      <c r="J297" s="159">
        <v>1</v>
      </c>
    </row>
    <row r="298" spans="1:10" ht="24.75" customHeight="1">
      <c r="A298" s="26" t="s">
        <v>1055</v>
      </c>
      <c r="B298" s="26" t="s">
        <v>1056</v>
      </c>
      <c r="C298" s="26" t="s">
        <v>1058</v>
      </c>
      <c r="D298" s="26" t="s">
        <v>413</v>
      </c>
      <c r="E298" s="27">
        <v>119.5</v>
      </c>
      <c r="F298" s="98">
        <v>70.71</v>
      </c>
      <c r="G298" s="28">
        <f t="shared" si="6"/>
        <v>55.27166666666666</v>
      </c>
      <c r="H298" s="25">
        <v>1</v>
      </c>
      <c r="I298" s="276"/>
      <c r="J298" s="160"/>
    </row>
    <row r="299" spans="1:10" ht="24.75" customHeight="1">
      <c r="A299" s="46" t="s">
        <v>1059</v>
      </c>
      <c r="B299" s="46" t="s">
        <v>1060</v>
      </c>
      <c r="C299" s="46" t="s">
        <v>1061</v>
      </c>
      <c r="D299" s="46" t="s">
        <v>414</v>
      </c>
      <c r="E299" s="47">
        <v>140</v>
      </c>
      <c r="F299" s="98">
        <v>77.24</v>
      </c>
      <c r="G299" s="48">
        <f t="shared" si="6"/>
        <v>61.95333333333333</v>
      </c>
      <c r="H299" s="45">
        <v>1</v>
      </c>
      <c r="I299" s="279"/>
      <c r="J299" s="165">
        <v>1</v>
      </c>
    </row>
    <row r="300" spans="1:10" ht="24.75" customHeight="1">
      <c r="A300" s="46" t="s">
        <v>1059</v>
      </c>
      <c r="B300" s="46" t="s">
        <v>1060</v>
      </c>
      <c r="C300" s="46" t="s">
        <v>1062</v>
      </c>
      <c r="D300" s="46" t="s">
        <v>415</v>
      </c>
      <c r="E300" s="47">
        <v>131.5</v>
      </c>
      <c r="F300" s="98">
        <v>73.51</v>
      </c>
      <c r="G300" s="48">
        <f t="shared" si="6"/>
        <v>58.67166666666667</v>
      </c>
      <c r="H300" s="45">
        <v>2</v>
      </c>
      <c r="I300" s="279"/>
      <c r="J300" s="166"/>
    </row>
    <row r="301" spans="1:10" ht="24.75" customHeight="1">
      <c r="A301" s="36" t="s">
        <v>1063</v>
      </c>
      <c r="B301" s="36" t="s">
        <v>1064</v>
      </c>
      <c r="C301" s="36" t="s">
        <v>1065</v>
      </c>
      <c r="D301" s="36" t="s">
        <v>416</v>
      </c>
      <c r="E301" s="37">
        <v>165.5</v>
      </c>
      <c r="F301" s="98">
        <v>74.27</v>
      </c>
      <c r="G301" s="38">
        <f t="shared" si="6"/>
        <v>64.71833333333333</v>
      </c>
      <c r="H301" s="35">
        <v>1</v>
      </c>
      <c r="I301" s="280"/>
      <c r="J301" s="153">
        <v>1</v>
      </c>
    </row>
    <row r="302" spans="1:10" ht="24.75" customHeight="1">
      <c r="A302" s="36" t="s">
        <v>1063</v>
      </c>
      <c r="B302" s="36" t="s">
        <v>1064</v>
      </c>
      <c r="C302" s="36" t="s">
        <v>1066</v>
      </c>
      <c r="D302" s="36" t="s">
        <v>417</v>
      </c>
      <c r="E302" s="37">
        <v>148.5</v>
      </c>
      <c r="F302" s="98">
        <v>79.3</v>
      </c>
      <c r="G302" s="38">
        <f t="shared" si="6"/>
        <v>64.4</v>
      </c>
      <c r="H302" s="35">
        <v>2</v>
      </c>
      <c r="I302" s="280"/>
      <c r="J302" s="154"/>
    </row>
    <row r="303" spans="1:10" ht="24.75" customHeight="1">
      <c r="A303" s="17" t="s">
        <v>1067</v>
      </c>
      <c r="B303" s="17" t="s">
        <v>1068</v>
      </c>
      <c r="C303" s="17" t="s">
        <v>1069</v>
      </c>
      <c r="D303" s="17" t="s">
        <v>418</v>
      </c>
      <c r="E303" s="18">
        <v>153.5</v>
      </c>
      <c r="F303" s="98">
        <v>73.46</v>
      </c>
      <c r="G303" s="11">
        <f t="shared" si="6"/>
        <v>62.31333333333333</v>
      </c>
      <c r="H303" s="9">
        <v>2</v>
      </c>
      <c r="I303" s="281"/>
      <c r="J303" s="163">
        <v>1</v>
      </c>
    </row>
    <row r="304" spans="1:10" ht="24.75" customHeight="1">
      <c r="A304" s="17" t="s">
        <v>1067</v>
      </c>
      <c r="B304" s="17" t="s">
        <v>1068</v>
      </c>
      <c r="C304" s="17" t="s">
        <v>1070</v>
      </c>
      <c r="D304" s="17" t="s">
        <v>419</v>
      </c>
      <c r="E304" s="18">
        <v>145.5</v>
      </c>
      <c r="F304" s="98">
        <v>82.11</v>
      </c>
      <c r="G304" s="11">
        <f t="shared" si="6"/>
        <v>65.305</v>
      </c>
      <c r="H304" s="9">
        <v>1</v>
      </c>
      <c r="I304" s="281"/>
      <c r="J304" s="164"/>
    </row>
    <row r="305" spans="1:10" ht="24.75" customHeight="1">
      <c r="A305" s="52" t="s">
        <v>1067</v>
      </c>
      <c r="B305" s="52" t="s">
        <v>1071</v>
      </c>
      <c r="C305" s="52" t="s">
        <v>1072</v>
      </c>
      <c r="D305" s="52" t="s">
        <v>420</v>
      </c>
      <c r="E305" s="53">
        <v>157.5</v>
      </c>
      <c r="F305" s="98">
        <v>75.63</v>
      </c>
      <c r="G305" s="54">
        <f t="shared" si="6"/>
        <v>64.065</v>
      </c>
      <c r="H305" s="51">
        <v>1</v>
      </c>
      <c r="I305" s="275"/>
      <c r="J305" s="151">
        <v>1</v>
      </c>
    </row>
    <row r="306" spans="1:10" ht="24.75" customHeight="1">
      <c r="A306" s="52" t="s">
        <v>1067</v>
      </c>
      <c r="B306" s="52" t="s">
        <v>1071</v>
      </c>
      <c r="C306" s="52" t="s">
        <v>1073</v>
      </c>
      <c r="D306" s="52" t="s">
        <v>421</v>
      </c>
      <c r="E306" s="53">
        <v>147</v>
      </c>
      <c r="F306" s="98">
        <v>72.27</v>
      </c>
      <c r="G306" s="54">
        <f t="shared" si="6"/>
        <v>60.635</v>
      </c>
      <c r="H306" s="81">
        <v>2</v>
      </c>
      <c r="I306" s="275"/>
      <c r="J306" s="152"/>
    </row>
    <row r="307" spans="1:10" ht="24.75" customHeight="1">
      <c r="A307" s="31" t="s">
        <v>1067</v>
      </c>
      <c r="B307" s="31" t="s">
        <v>1074</v>
      </c>
      <c r="C307" s="31" t="s">
        <v>1075</v>
      </c>
      <c r="D307" s="31" t="s">
        <v>422</v>
      </c>
      <c r="E307" s="32">
        <v>124</v>
      </c>
      <c r="F307" s="98">
        <v>75.06</v>
      </c>
      <c r="G307" s="33">
        <f t="shared" si="6"/>
        <v>58.19666666666667</v>
      </c>
      <c r="H307" s="80">
        <v>1</v>
      </c>
      <c r="I307" s="277"/>
      <c r="J307" s="80">
        <v>1</v>
      </c>
    </row>
    <row r="308" spans="1:10" ht="24.75" customHeight="1">
      <c r="A308" s="26" t="s">
        <v>1076</v>
      </c>
      <c r="B308" s="26" t="s">
        <v>1077</v>
      </c>
      <c r="C308" s="26" t="s">
        <v>1078</v>
      </c>
      <c r="D308" s="26" t="s">
        <v>423</v>
      </c>
      <c r="E308" s="27">
        <v>146</v>
      </c>
      <c r="F308" s="98">
        <v>82.21</v>
      </c>
      <c r="G308" s="28">
        <f t="shared" si="6"/>
        <v>65.43833333333333</v>
      </c>
      <c r="H308" s="71">
        <v>1</v>
      </c>
      <c r="I308" s="276"/>
      <c r="J308" s="174">
        <v>1</v>
      </c>
    </row>
    <row r="309" spans="1:10" ht="24.75" customHeight="1">
      <c r="A309" s="26" t="s">
        <v>1076</v>
      </c>
      <c r="B309" s="26" t="s">
        <v>1077</v>
      </c>
      <c r="C309" s="26" t="s">
        <v>1079</v>
      </c>
      <c r="D309" s="26" t="s">
        <v>424</v>
      </c>
      <c r="E309" s="27">
        <v>145</v>
      </c>
      <c r="F309" s="98">
        <v>77.41</v>
      </c>
      <c r="G309" s="28">
        <f t="shared" si="6"/>
        <v>62.87166666666667</v>
      </c>
      <c r="H309" s="71">
        <v>2</v>
      </c>
      <c r="I309" s="276"/>
      <c r="J309" s="175"/>
    </row>
    <row r="310" spans="1:10" ht="24.75" customHeight="1">
      <c r="A310" s="17" t="s">
        <v>1080</v>
      </c>
      <c r="B310" s="17" t="s">
        <v>1081</v>
      </c>
      <c r="C310" s="17" t="s">
        <v>1082</v>
      </c>
      <c r="D310" s="17" t="s">
        <v>425</v>
      </c>
      <c r="E310" s="18">
        <v>155.5</v>
      </c>
      <c r="F310" s="98">
        <v>78.04</v>
      </c>
      <c r="G310" s="11">
        <f t="shared" si="6"/>
        <v>64.93666666666667</v>
      </c>
      <c r="H310" s="13">
        <v>2</v>
      </c>
      <c r="I310" s="281"/>
      <c r="J310" s="170">
        <v>1</v>
      </c>
    </row>
    <row r="311" spans="1:10" ht="24.75" customHeight="1">
      <c r="A311" s="17" t="s">
        <v>1080</v>
      </c>
      <c r="B311" s="17" t="s">
        <v>1081</v>
      </c>
      <c r="C311" s="17" t="s">
        <v>1083</v>
      </c>
      <c r="D311" s="17" t="s">
        <v>426</v>
      </c>
      <c r="E311" s="18">
        <v>152</v>
      </c>
      <c r="F311" s="98">
        <v>83.09</v>
      </c>
      <c r="G311" s="11">
        <f t="shared" si="6"/>
        <v>66.87833333333333</v>
      </c>
      <c r="H311" s="13">
        <v>1</v>
      </c>
      <c r="I311" s="281"/>
      <c r="J311" s="171"/>
    </row>
    <row r="312" spans="1:10" ht="24.75" customHeight="1">
      <c r="A312" s="76" t="s">
        <v>1084</v>
      </c>
      <c r="B312" s="76" t="s">
        <v>1085</v>
      </c>
      <c r="C312" s="76" t="s">
        <v>1086</v>
      </c>
      <c r="D312" s="76" t="s">
        <v>427</v>
      </c>
      <c r="E312" s="77">
        <v>128.5</v>
      </c>
      <c r="F312" s="98">
        <v>73.32</v>
      </c>
      <c r="G312" s="78">
        <f t="shared" si="6"/>
        <v>58.07666666666667</v>
      </c>
      <c r="H312" s="79">
        <v>1</v>
      </c>
      <c r="I312" s="283"/>
      <c r="J312" s="79">
        <v>1</v>
      </c>
    </row>
    <row r="313" spans="1:10" ht="24.75" customHeight="1">
      <c r="A313" s="36" t="s">
        <v>1087</v>
      </c>
      <c r="B313" s="36" t="s">
        <v>1088</v>
      </c>
      <c r="C313" s="36" t="s">
        <v>1089</v>
      </c>
      <c r="D313" s="36" t="s">
        <v>428</v>
      </c>
      <c r="E313" s="37">
        <v>147</v>
      </c>
      <c r="F313" s="98">
        <v>80.95</v>
      </c>
      <c r="G313" s="38">
        <f t="shared" si="6"/>
        <v>64.975</v>
      </c>
      <c r="H313" s="83">
        <v>1</v>
      </c>
      <c r="I313" s="280"/>
      <c r="J313" s="150">
        <v>1</v>
      </c>
    </row>
    <row r="314" spans="1:10" ht="24.75" customHeight="1">
      <c r="A314" s="36" t="s">
        <v>1087</v>
      </c>
      <c r="B314" s="36" t="s">
        <v>1088</v>
      </c>
      <c r="C314" s="36" t="s">
        <v>1090</v>
      </c>
      <c r="D314" s="36" t="s">
        <v>429</v>
      </c>
      <c r="E314" s="37">
        <v>146.5</v>
      </c>
      <c r="F314" s="98">
        <v>65.66</v>
      </c>
      <c r="G314" s="38">
        <f t="shared" si="6"/>
        <v>57.24666666666667</v>
      </c>
      <c r="H314" s="83">
        <v>2</v>
      </c>
      <c r="I314" s="280"/>
      <c r="J314" s="177"/>
    </row>
    <row r="315" spans="1:10" ht="24.75" customHeight="1">
      <c r="A315" s="26" t="s">
        <v>1091</v>
      </c>
      <c r="B315" s="26" t="s">
        <v>1092</v>
      </c>
      <c r="C315" s="26" t="s">
        <v>1093</v>
      </c>
      <c r="D315" s="26" t="s">
        <v>430</v>
      </c>
      <c r="E315" s="27">
        <v>144</v>
      </c>
      <c r="F315" s="98">
        <v>80.76</v>
      </c>
      <c r="G315" s="28">
        <f t="shared" si="6"/>
        <v>64.38</v>
      </c>
      <c r="H315" s="71">
        <v>1</v>
      </c>
      <c r="I315" s="276"/>
      <c r="J315" s="71">
        <v>1</v>
      </c>
    </row>
    <row r="316" spans="1:10" ht="24.75" customHeight="1">
      <c r="A316" s="31" t="s">
        <v>1094</v>
      </c>
      <c r="B316" s="121" t="s">
        <v>1095</v>
      </c>
      <c r="C316" s="121" t="s">
        <v>1594</v>
      </c>
      <c r="D316" s="121" t="s">
        <v>1595</v>
      </c>
      <c r="E316" s="122">
        <v>133.5</v>
      </c>
      <c r="F316" s="98">
        <v>70.6</v>
      </c>
      <c r="G316" s="33">
        <f t="shared" si="6"/>
        <v>57.55</v>
      </c>
      <c r="H316" s="80">
        <v>4</v>
      </c>
      <c r="I316" s="277" t="s">
        <v>1612</v>
      </c>
      <c r="J316" s="172">
        <v>2</v>
      </c>
    </row>
    <row r="317" spans="1:10" ht="24.75" customHeight="1">
      <c r="A317" s="31" t="s">
        <v>1094</v>
      </c>
      <c r="B317" s="31" t="s">
        <v>1095</v>
      </c>
      <c r="C317" s="31" t="s">
        <v>1096</v>
      </c>
      <c r="D317" s="31" t="s">
        <v>431</v>
      </c>
      <c r="E317" s="32">
        <v>141.5</v>
      </c>
      <c r="F317" s="98">
        <v>77.12</v>
      </c>
      <c r="G317" s="33">
        <f t="shared" si="6"/>
        <v>62.14333333333333</v>
      </c>
      <c r="H317" s="80">
        <v>1</v>
      </c>
      <c r="I317" s="277"/>
      <c r="J317" s="181"/>
    </row>
    <row r="318" spans="1:10" ht="24.75" customHeight="1">
      <c r="A318" s="31" t="s">
        <v>1094</v>
      </c>
      <c r="B318" s="31" t="s">
        <v>1095</v>
      </c>
      <c r="C318" s="31" t="s">
        <v>1097</v>
      </c>
      <c r="D318" s="31" t="s">
        <v>432</v>
      </c>
      <c r="E318" s="32">
        <v>140.5</v>
      </c>
      <c r="F318" s="98">
        <v>73.93</v>
      </c>
      <c r="G318" s="33">
        <f t="shared" si="6"/>
        <v>60.381666666666675</v>
      </c>
      <c r="H318" s="80">
        <v>2</v>
      </c>
      <c r="I318" s="277"/>
      <c r="J318" s="181"/>
    </row>
    <row r="319" spans="1:10" ht="24.75" customHeight="1">
      <c r="A319" s="31" t="s">
        <v>1094</v>
      </c>
      <c r="B319" s="31" t="s">
        <v>1095</v>
      </c>
      <c r="C319" s="31" t="s">
        <v>1098</v>
      </c>
      <c r="D319" s="31" t="s">
        <v>433</v>
      </c>
      <c r="E319" s="32">
        <v>139.5</v>
      </c>
      <c r="F319" s="98">
        <v>70.44</v>
      </c>
      <c r="G319" s="33">
        <f t="shared" si="6"/>
        <v>58.47</v>
      </c>
      <c r="H319" s="80">
        <v>3</v>
      </c>
      <c r="I319" s="277"/>
      <c r="J319" s="173"/>
    </row>
    <row r="320" spans="1:10" ht="24.75" customHeight="1">
      <c r="A320" s="52" t="s">
        <v>1099</v>
      </c>
      <c r="B320" s="52" t="s">
        <v>1100</v>
      </c>
      <c r="C320" s="52" t="s">
        <v>1101</v>
      </c>
      <c r="D320" s="52" t="s">
        <v>434</v>
      </c>
      <c r="E320" s="53">
        <v>156</v>
      </c>
      <c r="F320" s="98">
        <v>73.66</v>
      </c>
      <c r="G320" s="54">
        <f t="shared" si="6"/>
        <v>62.83</v>
      </c>
      <c r="H320" s="81">
        <v>2</v>
      </c>
      <c r="I320" s="275"/>
      <c r="J320" s="178">
        <v>1</v>
      </c>
    </row>
    <row r="321" spans="1:10" ht="24.75" customHeight="1">
      <c r="A321" s="52" t="s">
        <v>1099</v>
      </c>
      <c r="B321" s="52" t="s">
        <v>1100</v>
      </c>
      <c r="C321" s="52" t="s">
        <v>1102</v>
      </c>
      <c r="D321" s="52" t="s">
        <v>435</v>
      </c>
      <c r="E321" s="53">
        <v>143.5</v>
      </c>
      <c r="F321" s="98">
        <v>78.14</v>
      </c>
      <c r="G321" s="54">
        <f aca="true" t="shared" si="7" ref="G321:G337">(E321/3+F321)*0.5</f>
        <v>62.986666666666665</v>
      </c>
      <c r="H321" s="81">
        <v>1</v>
      </c>
      <c r="I321" s="275"/>
      <c r="J321" s="179"/>
    </row>
    <row r="322" spans="1:10" ht="24.75" customHeight="1">
      <c r="A322" s="17" t="s">
        <v>1099</v>
      </c>
      <c r="B322" s="17" t="s">
        <v>1103</v>
      </c>
      <c r="C322" s="17" t="s">
        <v>1104</v>
      </c>
      <c r="D322" s="17" t="s">
        <v>436</v>
      </c>
      <c r="E322" s="18">
        <v>149.5</v>
      </c>
      <c r="F322" s="98">
        <v>82.07</v>
      </c>
      <c r="G322" s="11">
        <f t="shared" si="7"/>
        <v>65.95166666666667</v>
      </c>
      <c r="H322" s="13">
        <v>1</v>
      </c>
      <c r="I322" s="281"/>
      <c r="J322" s="170">
        <v>1</v>
      </c>
    </row>
    <row r="323" spans="1:10" ht="24.75" customHeight="1">
      <c r="A323" s="17" t="s">
        <v>1099</v>
      </c>
      <c r="B323" s="17" t="s">
        <v>1103</v>
      </c>
      <c r="C323" s="17" t="s">
        <v>1105</v>
      </c>
      <c r="D323" s="17" t="s">
        <v>437</v>
      </c>
      <c r="E323" s="18">
        <v>148</v>
      </c>
      <c r="F323" s="98">
        <v>76.66</v>
      </c>
      <c r="G323" s="11">
        <f t="shared" si="7"/>
        <v>62.99666666666667</v>
      </c>
      <c r="H323" s="13">
        <v>2</v>
      </c>
      <c r="I323" s="281"/>
      <c r="J323" s="171"/>
    </row>
    <row r="324" spans="1:10" ht="24.75" customHeight="1">
      <c r="A324" s="26" t="s">
        <v>1106</v>
      </c>
      <c r="B324" s="26" t="s">
        <v>1107</v>
      </c>
      <c r="C324" s="26" t="s">
        <v>1108</v>
      </c>
      <c r="D324" s="26" t="s">
        <v>438</v>
      </c>
      <c r="E324" s="27">
        <v>155.5</v>
      </c>
      <c r="F324" s="98">
        <v>74</v>
      </c>
      <c r="G324" s="28">
        <f t="shared" si="7"/>
        <v>62.91666666666667</v>
      </c>
      <c r="H324" s="71">
        <v>2</v>
      </c>
      <c r="I324" s="276"/>
      <c r="J324" s="174">
        <v>2</v>
      </c>
    </row>
    <row r="325" spans="1:10" ht="24.75" customHeight="1">
      <c r="A325" s="26" t="s">
        <v>1106</v>
      </c>
      <c r="B325" s="26" t="s">
        <v>1107</v>
      </c>
      <c r="C325" s="26" t="s">
        <v>1109</v>
      </c>
      <c r="D325" s="26" t="s">
        <v>439</v>
      </c>
      <c r="E325" s="27">
        <v>148</v>
      </c>
      <c r="F325" s="98">
        <v>75.47</v>
      </c>
      <c r="G325" s="28">
        <f t="shared" si="7"/>
        <v>62.40166666666667</v>
      </c>
      <c r="H325" s="71">
        <v>3</v>
      </c>
      <c r="I325" s="276"/>
      <c r="J325" s="184"/>
    </row>
    <row r="326" spans="1:10" ht="24.75" customHeight="1">
      <c r="A326" s="26" t="s">
        <v>1106</v>
      </c>
      <c r="B326" s="26" t="s">
        <v>1107</v>
      </c>
      <c r="C326" s="26" t="s">
        <v>1110</v>
      </c>
      <c r="D326" s="26" t="s">
        <v>440</v>
      </c>
      <c r="E326" s="27">
        <v>143.5</v>
      </c>
      <c r="F326" s="98">
        <v>78.96</v>
      </c>
      <c r="G326" s="28">
        <f t="shared" si="7"/>
        <v>63.39666666666666</v>
      </c>
      <c r="H326" s="71">
        <v>1</v>
      </c>
      <c r="I326" s="276"/>
      <c r="J326" s="184"/>
    </row>
    <row r="327" spans="1:10" ht="24.75" customHeight="1">
      <c r="A327" s="26" t="s">
        <v>1106</v>
      </c>
      <c r="B327" s="26" t="s">
        <v>1107</v>
      </c>
      <c r="C327" s="26" t="s">
        <v>1111</v>
      </c>
      <c r="D327" s="26" t="s">
        <v>441</v>
      </c>
      <c r="E327" s="27">
        <v>141.5</v>
      </c>
      <c r="F327" s="98">
        <v>72.34</v>
      </c>
      <c r="G327" s="28">
        <f t="shared" si="7"/>
        <v>59.75333333333333</v>
      </c>
      <c r="H327" s="71">
        <v>4</v>
      </c>
      <c r="I327" s="276"/>
      <c r="J327" s="175"/>
    </row>
    <row r="328" spans="1:10" ht="24.75" customHeight="1">
      <c r="A328" s="36" t="s">
        <v>1106</v>
      </c>
      <c r="B328" s="36" t="s">
        <v>1112</v>
      </c>
      <c r="C328" s="36" t="s">
        <v>1113</v>
      </c>
      <c r="D328" s="36" t="s">
        <v>442</v>
      </c>
      <c r="E328" s="37">
        <v>134.5</v>
      </c>
      <c r="F328" s="98">
        <v>76.19</v>
      </c>
      <c r="G328" s="38">
        <f t="shared" si="7"/>
        <v>60.51166666666667</v>
      </c>
      <c r="H328" s="83">
        <v>1</v>
      </c>
      <c r="I328" s="280"/>
      <c r="J328" s="150">
        <v>1</v>
      </c>
    </row>
    <row r="329" spans="1:10" ht="24.75" customHeight="1">
      <c r="A329" s="36" t="s">
        <v>1106</v>
      </c>
      <c r="B329" s="36" t="s">
        <v>1112</v>
      </c>
      <c r="C329" s="36" t="s">
        <v>1114</v>
      </c>
      <c r="D329" s="36" t="s">
        <v>443</v>
      </c>
      <c r="E329" s="37">
        <v>120.5</v>
      </c>
      <c r="F329" s="98">
        <v>67.81</v>
      </c>
      <c r="G329" s="38">
        <f t="shared" si="7"/>
        <v>53.98833333333333</v>
      </c>
      <c r="H329" s="83">
        <v>2</v>
      </c>
      <c r="I329" s="280"/>
      <c r="J329" s="177"/>
    </row>
    <row r="330" spans="1:10" ht="24.75" customHeight="1">
      <c r="A330" s="17" t="s">
        <v>1115</v>
      </c>
      <c r="B330" s="17" t="s">
        <v>1116</v>
      </c>
      <c r="C330" s="17" t="s">
        <v>1117</v>
      </c>
      <c r="D330" s="17" t="s">
        <v>444</v>
      </c>
      <c r="E330" s="18">
        <v>160.5</v>
      </c>
      <c r="F330" s="98">
        <v>68.08</v>
      </c>
      <c r="G330" s="11">
        <f t="shared" si="7"/>
        <v>60.79</v>
      </c>
      <c r="H330" s="13">
        <v>3</v>
      </c>
      <c r="I330" s="281"/>
      <c r="J330" s="170">
        <v>2</v>
      </c>
    </row>
    <row r="331" spans="1:10" ht="24.75" customHeight="1">
      <c r="A331" s="17" t="s">
        <v>1115</v>
      </c>
      <c r="B331" s="17" t="s">
        <v>1116</v>
      </c>
      <c r="C331" s="17" t="s">
        <v>1118</v>
      </c>
      <c r="D331" s="17" t="s">
        <v>445</v>
      </c>
      <c r="E331" s="18">
        <v>149.5</v>
      </c>
      <c r="F331" s="98">
        <v>79.36</v>
      </c>
      <c r="G331" s="11">
        <f t="shared" si="7"/>
        <v>64.59666666666666</v>
      </c>
      <c r="H331" s="13">
        <v>1</v>
      </c>
      <c r="I331" s="281"/>
      <c r="J331" s="185"/>
    </row>
    <row r="332" spans="1:10" ht="24.75" customHeight="1">
      <c r="A332" s="17" t="s">
        <v>1115</v>
      </c>
      <c r="B332" s="17" t="s">
        <v>1116</v>
      </c>
      <c r="C332" s="17" t="s">
        <v>1119</v>
      </c>
      <c r="D332" s="17" t="s">
        <v>446</v>
      </c>
      <c r="E332" s="18">
        <v>149.5</v>
      </c>
      <c r="F332" s="98">
        <v>73.46</v>
      </c>
      <c r="G332" s="11">
        <f t="shared" si="7"/>
        <v>61.64666666666666</v>
      </c>
      <c r="H332" s="13">
        <v>2</v>
      </c>
      <c r="I332" s="281"/>
      <c r="J332" s="185"/>
    </row>
    <row r="333" spans="1:10" ht="24.75" customHeight="1">
      <c r="A333" s="17" t="s">
        <v>1115</v>
      </c>
      <c r="B333" s="17" t="s">
        <v>1116</v>
      </c>
      <c r="C333" s="17" t="s">
        <v>1120</v>
      </c>
      <c r="D333" s="17" t="s">
        <v>447</v>
      </c>
      <c r="E333" s="18">
        <v>146</v>
      </c>
      <c r="F333" s="98">
        <v>67.55</v>
      </c>
      <c r="G333" s="11">
        <f t="shared" si="7"/>
        <v>58.108333333333334</v>
      </c>
      <c r="H333" s="13">
        <v>4</v>
      </c>
      <c r="I333" s="281"/>
      <c r="J333" s="171"/>
    </row>
    <row r="334" spans="1:10" ht="24.75" customHeight="1">
      <c r="A334" s="46" t="s">
        <v>1121</v>
      </c>
      <c r="B334" s="46" t="s">
        <v>1122</v>
      </c>
      <c r="C334" s="46" t="s">
        <v>1123</v>
      </c>
      <c r="D334" s="46" t="s">
        <v>448</v>
      </c>
      <c r="E334" s="47">
        <v>133</v>
      </c>
      <c r="F334" s="98">
        <v>73.96</v>
      </c>
      <c r="G334" s="48">
        <f t="shared" si="7"/>
        <v>59.14666666666666</v>
      </c>
      <c r="H334" s="73">
        <v>1</v>
      </c>
      <c r="I334" s="279"/>
      <c r="J334" s="176">
        <v>1</v>
      </c>
    </row>
    <row r="335" spans="1:10" ht="24.75" customHeight="1">
      <c r="A335" s="46"/>
      <c r="B335" s="46"/>
      <c r="C335" s="46"/>
      <c r="D335" s="46"/>
      <c r="E335" s="47"/>
      <c r="F335" s="10"/>
      <c r="G335" s="48"/>
      <c r="H335" s="73"/>
      <c r="I335" s="279" t="s">
        <v>1621</v>
      </c>
      <c r="J335" s="149"/>
    </row>
    <row r="336" spans="1:10" ht="24.75" customHeight="1">
      <c r="A336" s="26" t="s">
        <v>1124</v>
      </c>
      <c r="B336" s="26" t="s">
        <v>1125</v>
      </c>
      <c r="C336" s="26" t="s">
        <v>1126</v>
      </c>
      <c r="D336" s="26" t="s">
        <v>449</v>
      </c>
      <c r="E336" s="27">
        <v>165</v>
      </c>
      <c r="F336" s="98">
        <v>74.94</v>
      </c>
      <c r="G336" s="28">
        <f t="shared" si="7"/>
        <v>64.97</v>
      </c>
      <c r="H336" s="108">
        <v>1</v>
      </c>
      <c r="I336" s="292"/>
      <c r="J336" s="182">
        <v>1</v>
      </c>
    </row>
    <row r="337" spans="1:10" ht="24.75" customHeight="1">
      <c r="A337" s="26" t="s">
        <v>1124</v>
      </c>
      <c r="B337" s="26" t="s">
        <v>1125</v>
      </c>
      <c r="C337" s="26" t="s">
        <v>1127</v>
      </c>
      <c r="D337" s="26" t="s">
        <v>450</v>
      </c>
      <c r="E337" s="27">
        <v>151</v>
      </c>
      <c r="F337" s="98">
        <v>74.76</v>
      </c>
      <c r="G337" s="28">
        <f t="shared" si="7"/>
        <v>62.54666666666667</v>
      </c>
      <c r="H337" s="108">
        <v>2</v>
      </c>
      <c r="I337" s="292"/>
      <c r="J337" s="183"/>
    </row>
    <row r="338" spans="1:10" ht="24.75" customHeight="1">
      <c r="A338" s="17" t="s">
        <v>1128</v>
      </c>
      <c r="B338" s="17" t="s">
        <v>1129</v>
      </c>
      <c r="C338" s="17" t="s">
        <v>1130</v>
      </c>
      <c r="D338" s="17" t="s">
        <v>451</v>
      </c>
      <c r="E338" s="18">
        <v>158.5</v>
      </c>
      <c r="F338" s="114">
        <v>77.13</v>
      </c>
      <c r="G338" s="11">
        <f>(E338/3+F338)*0.5</f>
        <v>64.98166666666667</v>
      </c>
      <c r="H338" s="9">
        <v>2</v>
      </c>
      <c r="I338" s="281"/>
      <c r="J338" s="163">
        <v>2</v>
      </c>
    </row>
    <row r="339" spans="1:10" ht="24.75" customHeight="1">
      <c r="A339" s="17" t="s">
        <v>1128</v>
      </c>
      <c r="B339" s="17" t="s">
        <v>1129</v>
      </c>
      <c r="C339" s="17" t="s">
        <v>1131</v>
      </c>
      <c r="D339" s="17" t="s">
        <v>452</v>
      </c>
      <c r="E339" s="18">
        <v>150</v>
      </c>
      <c r="F339" s="114">
        <v>80.82</v>
      </c>
      <c r="G339" s="11">
        <f aca="true" t="shared" si="8" ref="G339:G402">(E339/3+F339)*0.5</f>
        <v>65.41</v>
      </c>
      <c r="H339" s="9">
        <v>1</v>
      </c>
      <c r="I339" s="281"/>
      <c r="J339" s="180"/>
    </row>
    <row r="340" spans="1:10" ht="24.75" customHeight="1">
      <c r="A340" s="17" t="s">
        <v>1128</v>
      </c>
      <c r="B340" s="17" t="s">
        <v>1129</v>
      </c>
      <c r="C340" s="17" t="s">
        <v>1132</v>
      </c>
      <c r="D340" s="17" t="s">
        <v>453</v>
      </c>
      <c r="E340" s="18">
        <v>149.5</v>
      </c>
      <c r="F340" s="114">
        <v>75.6</v>
      </c>
      <c r="G340" s="11">
        <f t="shared" si="8"/>
        <v>62.71666666666667</v>
      </c>
      <c r="H340" s="9">
        <v>3</v>
      </c>
      <c r="I340" s="281"/>
      <c r="J340" s="180"/>
    </row>
    <row r="341" spans="1:10" ht="24.75" customHeight="1">
      <c r="A341" s="17" t="s">
        <v>1128</v>
      </c>
      <c r="B341" s="17" t="s">
        <v>1129</v>
      </c>
      <c r="C341" s="17" t="s">
        <v>1133</v>
      </c>
      <c r="D341" s="17" t="s">
        <v>454</v>
      </c>
      <c r="E341" s="18">
        <v>147</v>
      </c>
      <c r="F341" s="114">
        <v>73.78</v>
      </c>
      <c r="G341" s="11">
        <f t="shared" si="8"/>
        <v>61.39</v>
      </c>
      <c r="H341" s="9">
        <v>4</v>
      </c>
      <c r="I341" s="281"/>
      <c r="J341" s="164"/>
    </row>
    <row r="342" spans="1:10" ht="24.75" customHeight="1">
      <c r="A342" s="41" t="s">
        <v>1134</v>
      </c>
      <c r="B342" s="41" t="s">
        <v>1135</v>
      </c>
      <c r="C342" s="41" t="s">
        <v>1136</v>
      </c>
      <c r="D342" s="41" t="s">
        <v>455</v>
      </c>
      <c r="E342" s="42">
        <v>152</v>
      </c>
      <c r="F342" s="114">
        <v>77.4</v>
      </c>
      <c r="G342" s="43">
        <f t="shared" si="8"/>
        <v>64.03333333333333</v>
      </c>
      <c r="H342" s="40">
        <v>2</v>
      </c>
      <c r="I342" s="284"/>
      <c r="J342" s="168">
        <v>1</v>
      </c>
    </row>
    <row r="343" spans="1:10" ht="24.75" customHeight="1">
      <c r="A343" s="41" t="s">
        <v>1134</v>
      </c>
      <c r="B343" s="41" t="s">
        <v>1135</v>
      </c>
      <c r="C343" s="41" t="s">
        <v>1137</v>
      </c>
      <c r="D343" s="41" t="s">
        <v>456</v>
      </c>
      <c r="E343" s="42">
        <v>150</v>
      </c>
      <c r="F343" s="114">
        <v>78.92</v>
      </c>
      <c r="G343" s="43">
        <f t="shared" si="8"/>
        <v>64.46000000000001</v>
      </c>
      <c r="H343" s="40">
        <v>1</v>
      </c>
      <c r="I343" s="284"/>
      <c r="J343" s="169"/>
    </row>
    <row r="344" spans="1:10" ht="24.75" customHeight="1">
      <c r="A344" s="52" t="s">
        <v>1134</v>
      </c>
      <c r="B344" s="52" t="s">
        <v>1138</v>
      </c>
      <c r="C344" s="52" t="s">
        <v>1139</v>
      </c>
      <c r="D344" s="52" t="s">
        <v>457</v>
      </c>
      <c r="E344" s="53">
        <v>155</v>
      </c>
      <c r="F344" s="114">
        <v>74.92</v>
      </c>
      <c r="G344" s="54">
        <f t="shared" si="8"/>
        <v>63.29333333333334</v>
      </c>
      <c r="H344" s="51">
        <v>1</v>
      </c>
      <c r="I344" s="275"/>
      <c r="J344" s="51">
        <v>1</v>
      </c>
    </row>
    <row r="345" spans="1:10" ht="24.75" customHeight="1">
      <c r="A345" s="36" t="s">
        <v>1140</v>
      </c>
      <c r="B345" s="36" t="s">
        <v>1141</v>
      </c>
      <c r="C345" s="36" t="s">
        <v>1142</v>
      </c>
      <c r="D345" s="36" t="s">
        <v>458</v>
      </c>
      <c r="E345" s="37">
        <v>163.5</v>
      </c>
      <c r="F345" s="114">
        <v>79.54</v>
      </c>
      <c r="G345" s="38">
        <f t="shared" si="8"/>
        <v>67.02000000000001</v>
      </c>
      <c r="H345" s="35">
        <v>1</v>
      </c>
      <c r="I345" s="280"/>
      <c r="J345" s="153">
        <v>1</v>
      </c>
    </row>
    <row r="346" spans="1:10" ht="24.75" customHeight="1">
      <c r="A346" s="36" t="s">
        <v>1140</v>
      </c>
      <c r="B346" s="36" t="s">
        <v>1141</v>
      </c>
      <c r="C346" s="36" t="s">
        <v>1143</v>
      </c>
      <c r="D346" s="36" t="s">
        <v>459</v>
      </c>
      <c r="E346" s="37">
        <v>134</v>
      </c>
      <c r="F346" s="114">
        <v>78.59</v>
      </c>
      <c r="G346" s="38">
        <f t="shared" si="8"/>
        <v>61.62833333333333</v>
      </c>
      <c r="H346" s="35">
        <v>2</v>
      </c>
      <c r="I346" s="280"/>
      <c r="J346" s="154"/>
    </row>
    <row r="347" spans="1:10" ht="24.75" customHeight="1">
      <c r="A347" s="17" t="s">
        <v>1144</v>
      </c>
      <c r="B347" s="17" t="s">
        <v>1145</v>
      </c>
      <c r="C347" s="17" t="s">
        <v>1146</v>
      </c>
      <c r="D347" s="17" t="s">
        <v>460</v>
      </c>
      <c r="E347" s="18">
        <v>147</v>
      </c>
      <c r="F347" s="114">
        <v>75.37</v>
      </c>
      <c r="G347" s="11">
        <f t="shared" si="8"/>
        <v>62.185</v>
      </c>
      <c r="H347" s="9">
        <v>2</v>
      </c>
      <c r="I347" s="281"/>
      <c r="J347" s="163">
        <v>1</v>
      </c>
    </row>
    <row r="348" spans="1:10" ht="24.75" customHeight="1">
      <c r="A348" s="17" t="s">
        <v>1144</v>
      </c>
      <c r="B348" s="17" t="s">
        <v>1145</v>
      </c>
      <c r="C348" s="17" t="s">
        <v>1147</v>
      </c>
      <c r="D348" s="17" t="s">
        <v>461</v>
      </c>
      <c r="E348" s="18">
        <v>142.5</v>
      </c>
      <c r="F348" s="114" t="s">
        <v>1616</v>
      </c>
      <c r="G348" s="11">
        <f t="shared" si="8"/>
        <v>63.9</v>
      </c>
      <c r="H348" s="9">
        <v>1</v>
      </c>
      <c r="I348" s="281"/>
      <c r="J348" s="164"/>
    </row>
    <row r="349" spans="1:10" ht="24.75" customHeight="1">
      <c r="A349" s="26" t="s">
        <v>1148</v>
      </c>
      <c r="B349" s="26" t="s">
        <v>1149</v>
      </c>
      <c r="C349" s="26" t="s">
        <v>1150</v>
      </c>
      <c r="D349" s="26" t="s">
        <v>462</v>
      </c>
      <c r="E349" s="27">
        <v>148.5</v>
      </c>
      <c r="F349" s="114" t="s">
        <v>1617</v>
      </c>
      <c r="G349" s="28">
        <f t="shared" si="8"/>
        <v>64.5</v>
      </c>
      <c r="H349" s="25">
        <v>1</v>
      </c>
      <c r="I349" s="276"/>
      <c r="J349" s="159">
        <v>1</v>
      </c>
    </row>
    <row r="350" spans="1:10" ht="24.75" customHeight="1">
      <c r="A350" s="26" t="s">
        <v>1148</v>
      </c>
      <c r="B350" s="26" t="s">
        <v>1149</v>
      </c>
      <c r="C350" s="26" t="s">
        <v>1151</v>
      </c>
      <c r="D350" s="26" t="s">
        <v>463</v>
      </c>
      <c r="E350" s="27">
        <v>147.5</v>
      </c>
      <c r="F350" s="114">
        <v>76.44</v>
      </c>
      <c r="G350" s="28">
        <f t="shared" si="8"/>
        <v>62.80333333333333</v>
      </c>
      <c r="H350" s="25">
        <v>2</v>
      </c>
      <c r="I350" s="276"/>
      <c r="J350" s="160"/>
    </row>
    <row r="351" spans="1:10" ht="24.75" customHeight="1">
      <c r="A351" s="31" t="s">
        <v>1152</v>
      </c>
      <c r="B351" s="31" t="s">
        <v>1153</v>
      </c>
      <c r="C351" s="31" t="s">
        <v>1154</v>
      </c>
      <c r="D351" s="31" t="s">
        <v>464</v>
      </c>
      <c r="E351" s="32">
        <v>163.5</v>
      </c>
      <c r="F351" s="114">
        <v>79.28</v>
      </c>
      <c r="G351" s="33">
        <f t="shared" si="8"/>
        <v>66.89</v>
      </c>
      <c r="H351" s="30">
        <v>1</v>
      </c>
      <c r="I351" s="277"/>
      <c r="J351" s="155">
        <v>1</v>
      </c>
    </row>
    <row r="352" spans="1:10" ht="24.75" customHeight="1">
      <c r="A352" s="31" t="s">
        <v>1152</v>
      </c>
      <c r="B352" s="31" t="s">
        <v>1153</v>
      </c>
      <c r="C352" s="31" t="s">
        <v>1155</v>
      </c>
      <c r="D352" s="31" t="s">
        <v>465</v>
      </c>
      <c r="E352" s="32">
        <v>145</v>
      </c>
      <c r="F352" s="114">
        <v>77.07</v>
      </c>
      <c r="G352" s="33">
        <f t="shared" si="8"/>
        <v>62.70166666666667</v>
      </c>
      <c r="H352" s="30">
        <v>2</v>
      </c>
      <c r="I352" s="277"/>
      <c r="J352" s="156"/>
    </row>
    <row r="353" spans="1:10" ht="24.75" customHeight="1">
      <c r="A353" s="36" t="s">
        <v>1156</v>
      </c>
      <c r="B353" s="36" t="s">
        <v>1157</v>
      </c>
      <c r="C353" s="36" t="s">
        <v>1158</v>
      </c>
      <c r="D353" s="36" t="s">
        <v>466</v>
      </c>
      <c r="E353" s="37">
        <v>138.5</v>
      </c>
      <c r="F353" s="114">
        <v>66.95</v>
      </c>
      <c r="G353" s="38">
        <f t="shared" si="8"/>
        <v>56.55833333333334</v>
      </c>
      <c r="H353" s="35">
        <v>1</v>
      </c>
      <c r="I353" s="280"/>
      <c r="J353" s="35">
        <v>1</v>
      </c>
    </row>
    <row r="354" spans="1:10" ht="24.75" customHeight="1">
      <c r="A354" s="52" t="s">
        <v>1159</v>
      </c>
      <c r="B354" s="52" t="s">
        <v>1160</v>
      </c>
      <c r="C354" s="52" t="s">
        <v>1161</v>
      </c>
      <c r="D354" s="52" t="s">
        <v>467</v>
      </c>
      <c r="E354" s="53">
        <v>149.5</v>
      </c>
      <c r="F354" s="114">
        <v>77.49</v>
      </c>
      <c r="G354" s="54">
        <f t="shared" si="8"/>
        <v>63.66166666666666</v>
      </c>
      <c r="H354" s="51">
        <v>1</v>
      </c>
      <c r="I354" s="275"/>
      <c r="J354" s="51">
        <v>1</v>
      </c>
    </row>
    <row r="355" spans="1:10" ht="24.75" customHeight="1">
      <c r="A355" s="17" t="s">
        <v>1162</v>
      </c>
      <c r="B355" s="17" t="s">
        <v>1163</v>
      </c>
      <c r="C355" s="17" t="s">
        <v>1164</v>
      </c>
      <c r="D355" s="17" t="s">
        <v>468</v>
      </c>
      <c r="E355" s="18">
        <v>148.5</v>
      </c>
      <c r="F355" s="114">
        <v>78.63</v>
      </c>
      <c r="G355" s="11">
        <f t="shared" si="8"/>
        <v>64.065</v>
      </c>
      <c r="H355" s="9">
        <v>1</v>
      </c>
      <c r="I355" s="281"/>
      <c r="J355" s="163">
        <v>1</v>
      </c>
    </row>
    <row r="356" spans="1:10" ht="24.75" customHeight="1">
      <c r="A356" s="17" t="s">
        <v>1162</v>
      </c>
      <c r="B356" s="17" t="s">
        <v>1163</v>
      </c>
      <c r="C356" s="17" t="s">
        <v>1165</v>
      </c>
      <c r="D356" s="17" t="s">
        <v>469</v>
      </c>
      <c r="E356" s="18">
        <v>131.5</v>
      </c>
      <c r="F356" s="114">
        <v>70.33</v>
      </c>
      <c r="G356" s="11">
        <f t="shared" si="8"/>
        <v>57.08166666666666</v>
      </c>
      <c r="H356" s="9">
        <v>2</v>
      </c>
      <c r="I356" s="281"/>
      <c r="J356" s="164"/>
    </row>
    <row r="357" spans="1:10" ht="24.75" customHeight="1">
      <c r="A357" s="26" t="s">
        <v>1166</v>
      </c>
      <c r="B357" s="26" t="s">
        <v>1167</v>
      </c>
      <c r="C357" s="26" t="s">
        <v>1168</v>
      </c>
      <c r="D357" s="26" t="s">
        <v>470</v>
      </c>
      <c r="E357" s="27">
        <v>149</v>
      </c>
      <c r="F357" s="114">
        <v>74.39</v>
      </c>
      <c r="G357" s="28">
        <f t="shared" si="8"/>
        <v>62.028333333333336</v>
      </c>
      <c r="H357" s="25">
        <v>1</v>
      </c>
      <c r="I357" s="276"/>
      <c r="J357" s="159">
        <v>1</v>
      </c>
    </row>
    <row r="358" spans="1:10" ht="24.75" customHeight="1">
      <c r="A358" s="26" t="s">
        <v>1166</v>
      </c>
      <c r="B358" s="26" t="s">
        <v>1167</v>
      </c>
      <c r="C358" s="26" t="s">
        <v>1169</v>
      </c>
      <c r="D358" s="26" t="s">
        <v>471</v>
      </c>
      <c r="E358" s="27">
        <v>134.5</v>
      </c>
      <c r="F358" s="114">
        <v>73.78</v>
      </c>
      <c r="G358" s="28">
        <f t="shared" si="8"/>
        <v>59.30666666666667</v>
      </c>
      <c r="H358" s="25">
        <v>2</v>
      </c>
      <c r="I358" s="276"/>
      <c r="J358" s="160"/>
    </row>
    <row r="359" spans="1:10" ht="24.75" customHeight="1">
      <c r="A359" s="31" t="s">
        <v>1170</v>
      </c>
      <c r="B359" s="31" t="s">
        <v>1171</v>
      </c>
      <c r="C359" s="31" t="s">
        <v>1172</v>
      </c>
      <c r="D359" s="31" t="s">
        <v>472</v>
      </c>
      <c r="E359" s="32">
        <v>140.5</v>
      </c>
      <c r="F359" s="114">
        <v>74.78</v>
      </c>
      <c r="G359" s="33">
        <f t="shared" si="8"/>
        <v>60.80666666666667</v>
      </c>
      <c r="H359" s="30">
        <v>2</v>
      </c>
      <c r="I359" s="277"/>
      <c r="J359" s="155">
        <v>1</v>
      </c>
    </row>
    <row r="360" spans="1:10" ht="24.75" customHeight="1">
      <c r="A360" s="31" t="s">
        <v>1170</v>
      </c>
      <c r="B360" s="31" t="s">
        <v>1171</v>
      </c>
      <c r="C360" s="31" t="s">
        <v>1173</v>
      </c>
      <c r="D360" s="31" t="s">
        <v>473</v>
      </c>
      <c r="E360" s="32">
        <v>138</v>
      </c>
      <c r="F360" s="114">
        <v>77.16</v>
      </c>
      <c r="G360" s="33">
        <f t="shared" si="8"/>
        <v>61.58</v>
      </c>
      <c r="H360" s="30">
        <v>1</v>
      </c>
      <c r="I360" s="277"/>
      <c r="J360" s="156"/>
    </row>
    <row r="361" spans="1:10" ht="24.75" customHeight="1">
      <c r="A361" s="52" t="s">
        <v>1174</v>
      </c>
      <c r="B361" s="52" t="s">
        <v>1175</v>
      </c>
      <c r="C361" s="52" t="s">
        <v>1176</v>
      </c>
      <c r="D361" s="52" t="s">
        <v>474</v>
      </c>
      <c r="E361" s="53">
        <v>153</v>
      </c>
      <c r="F361" s="114">
        <v>76.35</v>
      </c>
      <c r="G361" s="54">
        <f t="shared" si="8"/>
        <v>63.675</v>
      </c>
      <c r="H361" s="51">
        <v>1</v>
      </c>
      <c r="I361" s="275"/>
      <c r="J361" s="151">
        <v>1</v>
      </c>
    </row>
    <row r="362" spans="1:10" ht="24.75" customHeight="1">
      <c r="A362" s="52" t="s">
        <v>1174</v>
      </c>
      <c r="B362" s="52" t="s">
        <v>1175</v>
      </c>
      <c r="C362" s="52" t="s">
        <v>1177</v>
      </c>
      <c r="D362" s="52" t="s">
        <v>475</v>
      </c>
      <c r="E362" s="53">
        <v>148</v>
      </c>
      <c r="F362" s="114">
        <v>73.71</v>
      </c>
      <c r="G362" s="54">
        <f t="shared" si="8"/>
        <v>61.52166666666666</v>
      </c>
      <c r="H362" s="51">
        <v>2</v>
      </c>
      <c r="I362" s="275"/>
      <c r="J362" s="152"/>
    </row>
    <row r="363" spans="1:10" ht="24.75" customHeight="1">
      <c r="A363" s="36" t="s">
        <v>1178</v>
      </c>
      <c r="B363" s="36" t="s">
        <v>1179</v>
      </c>
      <c r="C363" s="36" t="s">
        <v>1180</v>
      </c>
      <c r="D363" s="36" t="s">
        <v>476</v>
      </c>
      <c r="E363" s="37">
        <v>148</v>
      </c>
      <c r="F363" s="114">
        <v>77.37</v>
      </c>
      <c r="G363" s="38">
        <f t="shared" si="8"/>
        <v>63.351666666666674</v>
      </c>
      <c r="H363" s="35">
        <v>1</v>
      </c>
      <c r="I363" s="280"/>
      <c r="J363" s="35">
        <v>1</v>
      </c>
    </row>
    <row r="364" spans="1:10" ht="24.75" customHeight="1">
      <c r="A364" s="17" t="s">
        <v>1181</v>
      </c>
      <c r="B364" s="17" t="s">
        <v>1182</v>
      </c>
      <c r="C364" s="17" t="s">
        <v>1183</v>
      </c>
      <c r="D364" s="17" t="s">
        <v>477</v>
      </c>
      <c r="E364" s="18">
        <v>167.5</v>
      </c>
      <c r="F364" s="114">
        <v>81.49</v>
      </c>
      <c r="G364" s="11">
        <f t="shared" si="8"/>
        <v>68.66166666666666</v>
      </c>
      <c r="H364" s="9">
        <v>1</v>
      </c>
      <c r="I364" s="281"/>
      <c r="J364" s="163">
        <v>1</v>
      </c>
    </row>
    <row r="365" spans="1:10" ht="24.75" customHeight="1">
      <c r="A365" s="17" t="s">
        <v>1181</v>
      </c>
      <c r="B365" s="17" t="s">
        <v>1182</v>
      </c>
      <c r="C365" s="17" t="s">
        <v>1184</v>
      </c>
      <c r="D365" s="17" t="s">
        <v>478</v>
      </c>
      <c r="E365" s="18">
        <v>157</v>
      </c>
      <c r="F365" s="114">
        <v>69.34</v>
      </c>
      <c r="G365" s="11">
        <f t="shared" si="8"/>
        <v>60.83666666666667</v>
      </c>
      <c r="H365" s="9">
        <v>2</v>
      </c>
      <c r="I365" s="281"/>
      <c r="J365" s="164"/>
    </row>
    <row r="366" spans="1:10" ht="24.75" customHeight="1">
      <c r="A366" s="26" t="s">
        <v>1185</v>
      </c>
      <c r="B366" s="26" t="s">
        <v>1186</v>
      </c>
      <c r="C366" s="26" t="s">
        <v>1187</v>
      </c>
      <c r="D366" s="26" t="s">
        <v>479</v>
      </c>
      <c r="E366" s="27">
        <v>161</v>
      </c>
      <c r="F366" s="114">
        <v>78.24</v>
      </c>
      <c r="G366" s="28">
        <f t="shared" si="8"/>
        <v>65.95333333333333</v>
      </c>
      <c r="H366" s="25">
        <v>1</v>
      </c>
      <c r="I366" s="276"/>
      <c r="J366" s="159">
        <v>1</v>
      </c>
    </row>
    <row r="367" spans="1:10" ht="24.75" customHeight="1">
      <c r="A367" s="26" t="s">
        <v>1185</v>
      </c>
      <c r="B367" s="26" t="s">
        <v>1186</v>
      </c>
      <c r="C367" s="26" t="s">
        <v>1188</v>
      </c>
      <c r="D367" s="26" t="s">
        <v>480</v>
      </c>
      <c r="E367" s="27">
        <v>152.5</v>
      </c>
      <c r="F367" s="114">
        <v>70.74</v>
      </c>
      <c r="G367" s="28">
        <f t="shared" si="8"/>
        <v>60.78666666666666</v>
      </c>
      <c r="H367" s="25">
        <v>2</v>
      </c>
      <c r="I367" s="276"/>
      <c r="J367" s="160"/>
    </row>
    <row r="368" spans="1:10" ht="24.75" customHeight="1">
      <c r="A368" s="31" t="s">
        <v>1189</v>
      </c>
      <c r="B368" s="31" t="s">
        <v>1190</v>
      </c>
      <c r="C368" s="31" t="s">
        <v>1191</v>
      </c>
      <c r="D368" s="31" t="s">
        <v>481</v>
      </c>
      <c r="E368" s="32">
        <v>140.5</v>
      </c>
      <c r="F368" s="114">
        <v>76.06</v>
      </c>
      <c r="G368" s="33">
        <f t="shared" si="8"/>
        <v>61.44666666666667</v>
      </c>
      <c r="H368" s="30">
        <v>1</v>
      </c>
      <c r="I368" s="277"/>
      <c r="J368" s="155">
        <v>1</v>
      </c>
    </row>
    <row r="369" spans="1:10" ht="24.75" customHeight="1">
      <c r="A369" s="31" t="s">
        <v>1189</v>
      </c>
      <c r="B369" s="31" t="s">
        <v>1190</v>
      </c>
      <c r="C369" s="31" t="s">
        <v>1192</v>
      </c>
      <c r="D369" s="31" t="s">
        <v>482</v>
      </c>
      <c r="E369" s="32">
        <v>140.5</v>
      </c>
      <c r="F369" s="114">
        <v>75.28</v>
      </c>
      <c r="G369" s="33">
        <f t="shared" si="8"/>
        <v>61.05666666666667</v>
      </c>
      <c r="H369" s="30">
        <v>2</v>
      </c>
      <c r="I369" s="277"/>
      <c r="J369" s="156"/>
    </row>
    <row r="370" spans="1:10" ht="24.75" customHeight="1">
      <c r="A370" s="52" t="s">
        <v>1193</v>
      </c>
      <c r="B370" s="52" t="s">
        <v>1194</v>
      </c>
      <c r="C370" s="52" t="s">
        <v>1195</v>
      </c>
      <c r="D370" s="52" t="s">
        <v>483</v>
      </c>
      <c r="E370" s="53">
        <v>136.5</v>
      </c>
      <c r="F370" s="114">
        <v>71.8</v>
      </c>
      <c r="G370" s="54">
        <f t="shared" si="8"/>
        <v>58.65</v>
      </c>
      <c r="H370" s="51">
        <v>1</v>
      </c>
      <c r="I370" s="275"/>
      <c r="J370" s="51">
        <v>1</v>
      </c>
    </row>
    <row r="371" spans="1:10" ht="24.75" customHeight="1">
      <c r="A371" s="36" t="s">
        <v>1196</v>
      </c>
      <c r="B371" s="36" t="s">
        <v>1197</v>
      </c>
      <c r="C371" s="36" t="s">
        <v>1198</v>
      </c>
      <c r="D371" s="36" t="s">
        <v>484</v>
      </c>
      <c r="E371" s="37">
        <v>150.5</v>
      </c>
      <c r="F371" s="114">
        <v>71.74</v>
      </c>
      <c r="G371" s="38">
        <f t="shared" si="8"/>
        <v>60.95333333333333</v>
      </c>
      <c r="H371" s="35">
        <v>2</v>
      </c>
      <c r="I371" s="280"/>
      <c r="J371" s="153">
        <v>1</v>
      </c>
    </row>
    <row r="372" spans="1:10" ht="24.75" customHeight="1">
      <c r="A372" s="36" t="s">
        <v>1196</v>
      </c>
      <c r="B372" s="36" t="s">
        <v>1197</v>
      </c>
      <c r="C372" s="36" t="s">
        <v>1199</v>
      </c>
      <c r="D372" s="36" t="s">
        <v>485</v>
      </c>
      <c r="E372" s="37">
        <v>143.5</v>
      </c>
      <c r="F372" s="114">
        <v>76.46</v>
      </c>
      <c r="G372" s="38">
        <f t="shared" si="8"/>
        <v>62.14666666666666</v>
      </c>
      <c r="H372" s="35">
        <v>1</v>
      </c>
      <c r="I372" s="280"/>
      <c r="J372" s="154"/>
    </row>
    <row r="373" spans="1:10" ht="24.75" customHeight="1">
      <c r="A373" s="17" t="s">
        <v>1200</v>
      </c>
      <c r="B373" s="17" t="s">
        <v>1201</v>
      </c>
      <c r="C373" s="17" t="s">
        <v>1202</v>
      </c>
      <c r="D373" s="17" t="s">
        <v>486</v>
      </c>
      <c r="E373" s="18">
        <v>160</v>
      </c>
      <c r="F373" s="114">
        <v>77.3</v>
      </c>
      <c r="G373" s="11">
        <f t="shared" si="8"/>
        <v>65.31666666666666</v>
      </c>
      <c r="H373" s="9">
        <v>1</v>
      </c>
      <c r="I373" s="281"/>
      <c r="J373" s="163">
        <v>1</v>
      </c>
    </row>
    <row r="374" spans="1:10" ht="24.75" customHeight="1">
      <c r="A374" s="17" t="s">
        <v>1200</v>
      </c>
      <c r="B374" s="17" t="s">
        <v>1201</v>
      </c>
      <c r="C374" s="17" t="s">
        <v>1203</v>
      </c>
      <c r="D374" s="17" t="s">
        <v>487</v>
      </c>
      <c r="E374" s="18">
        <v>154</v>
      </c>
      <c r="F374" s="114">
        <v>75.43</v>
      </c>
      <c r="G374" s="11">
        <f t="shared" si="8"/>
        <v>63.381666666666675</v>
      </c>
      <c r="H374" s="9">
        <v>2</v>
      </c>
      <c r="I374" s="281"/>
      <c r="J374" s="164"/>
    </row>
    <row r="375" spans="1:10" ht="24.75" customHeight="1">
      <c r="A375" s="26" t="s">
        <v>1204</v>
      </c>
      <c r="B375" s="26" t="s">
        <v>1205</v>
      </c>
      <c r="C375" s="26" t="s">
        <v>1206</v>
      </c>
      <c r="D375" s="26" t="s">
        <v>488</v>
      </c>
      <c r="E375" s="27">
        <v>158</v>
      </c>
      <c r="F375" s="114">
        <v>74.59</v>
      </c>
      <c r="G375" s="28">
        <f t="shared" si="8"/>
        <v>63.62833333333333</v>
      </c>
      <c r="H375" s="25">
        <v>1</v>
      </c>
      <c r="I375" s="276"/>
      <c r="J375" s="159">
        <v>1</v>
      </c>
    </row>
    <row r="376" spans="1:10" ht="24.75" customHeight="1">
      <c r="A376" s="26" t="s">
        <v>1204</v>
      </c>
      <c r="B376" s="26" t="s">
        <v>1205</v>
      </c>
      <c r="C376" s="26" t="s">
        <v>1207</v>
      </c>
      <c r="D376" s="26" t="s">
        <v>489</v>
      </c>
      <c r="E376" s="27">
        <v>149.5</v>
      </c>
      <c r="F376" s="114">
        <v>72.11</v>
      </c>
      <c r="G376" s="28">
        <f t="shared" si="8"/>
        <v>60.971666666666664</v>
      </c>
      <c r="H376" s="25">
        <v>2</v>
      </c>
      <c r="I376" s="276"/>
      <c r="J376" s="160"/>
    </row>
    <row r="377" spans="1:10" ht="24.75" customHeight="1">
      <c r="A377" s="31" t="s">
        <v>1208</v>
      </c>
      <c r="B377" s="123" t="s">
        <v>1209</v>
      </c>
      <c r="C377" s="123" t="s">
        <v>1596</v>
      </c>
      <c r="D377" s="123" t="s">
        <v>1597</v>
      </c>
      <c r="E377" s="124">
        <v>121</v>
      </c>
      <c r="F377" s="10"/>
      <c r="G377" s="33">
        <f t="shared" si="8"/>
        <v>20.166666666666668</v>
      </c>
      <c r="H377" s="30"/>
      <c r="I377" s="288" t="s">
        <v>1622</v>
      </c>
      <c r="J377" s="30"/>
    </row>
    <row r="378" spans="1:10" ht="24.75" customHeight="1">
      <c r="A378" s="31" t="s">
        <v>1208</v>
      </c>
      <c r="B378" s="123" t="s">
        <v>1209</v>
      </c>
      <c r="C378" s="123" t="s">
        <v>1598</v>
      </c>
      <c r="D378" s="123" t="s">
        <v>1599</v>
      </c>
      <c r="E378" s="124">
        <v>120.5</v>
      </c>
      <c r="F378" s="10"/>
      <c r="G378" s="33">
        <f t="shared" si="8"/>
        <v>20.083333333333332</v>
      </c>
      <c r="H378" s="30"/>
      <c r="I378" s="288" t="s">
        <v>1622</v>
      </c>
      <c r="J378" s="30"/>
    </row>
    <row r="379" spans="1:10" ht="24.75" customHeight="1">
      <c r="A379" s="52" t="s">
        <v>1210</v>
      </c>
      <c r="B379" s="52" t="s">
        <v>1211</v>
      </c>
      <c r="C379" s="52" t="s">
        <v>1212</v>
      </c>
      <c r="D379" s="52" t="s">
        <v>490</v>
      </c>
      <c r="E379" s="53">
        <v>138.5</v>
      </c>
      <c r="F379" s="114">
        <v>70.94</v>
      </c>
      <c r="G379" s="54">
        <f t="shared" si="8"/>
        <v>58.55333333333333</v>
      </c>
      <c r="H379" s="51">
        <v>1</v>
      </c>
      <c r="I379" s="275"/>
      <c r="J379" s="51">
        <v>1</v>
      </c>
    </row>
    <row r="380" spans="1:10" ht="24.75" customHeight="1">
      <c r="A380" s="36" t="s">
        <v>1213</v>
      </c>
      <c r="B380" s="36" t="s">
        <v>1214</v>
      </c>
      <c r="C380" s="36" t="s">
        <v>1215</v>
      </c>
      <c r="D380" s="36" t="s">
        <v>491</v>
      </c>
      <c r="E380" s="37">
        <v>154</v>
      </c>
      <c r="F380" s="114">
        <v>80.28</v>
      </c>
      <c r="G380" s="38">
        <f t="shared" si="8"/>
        <v>65.80666666666667</v>
      </c>
      <c r="H380" s="35">
        <v>1</v>
      </c>
      <c r="I380" s="280"/>
      <c r="J380" s="153">
        <v>1</v>
      </c>
    </row>
    <row r="381" spans="1:10" ht="24.75" customHeight="1">
      <c r="A381" s="36" t="s">
        <v>1213</v>
      </c>
      <c r="B381" s="36" t="s">
        <v>1214</v>
      </c>
      <c r="C381" s="36" t="s">
        <v>1216</v>
      </c>
      <c r="D381" s="36" t="s">
        <v>492</v>
      </c>
      <c r="E381" s="37">
        <v>153.5</v>
      </c>
      <c r="F381" s="114">
        <v>75.68</v>
      </c>
      <c r="G381" s="38">
        <f t="shared" si="8"/>
        <v>63.42333333333333</v>
      </c>
      <c r="H381" s="35">
        <v>2</v>
      </c>
      <c r="I381" s="280"/>
      <c r="J381" s="154"/>
    </row>
    <row r="382" spans="1:10" ht="24.75" customHeight="1">
      <c r="A382" s="17" t="s">
        <v>1217</v>
      </c>
      <c r="B382" s="17" t="s">
        <v>1218</v>
      </c>
      <c r="C382" s="17" t="s">
        <v>1219</v>
      </c>
      <c r="D382" s="17" t="s">
        <v>493</v>
      </c>
      <c r="E382" s="18">
        <v>131.5</v>
      </c>
      <c r="F382" s="114">
        <v>72.42</v>
      </c>
      <c r="G382" s="11">
        <f t="shared" si="8"/>
        <v>58.126666666666665</v>
      </c>
      <c r="H382" s="9">
        <v>1</v>
      </c>
      <c r="I382" s="281"/>
      <c r="J382" s="163">
        <v>1</v>
      </c>
    </row>
    <row r="383" spans="1:10" ht="24.75" customHeight="1">
      <c r="A383" s="17" t="s">
        <v>1217</v>
      </c>
      <c r="B383" s="17" t="s">
        <v>1218</v>
      </c>
      <c r="C383" s="17" t="s">
        <v>1220</v>
      </c>
      <c r="D383" s="17" t="s">
        <v>494</v>
      </c>
      <c r="E383" s="18">
        <v>117.5</v>
      </c>
      <c r="F383" s="114">
        <v>73.8</v>
      </c>
      <c r="G383" s="11">
        <f t="shared" si="8"/>
        <v>56.483333333333334</v>
      </c>
      <c r="H383" s="9">
        <v>3</v>
      </c>
      <c r="I383" s="281"/>
      <c r="J383" s="180"/>
    </row>
    <row r="384" spans="1:10" ht="24.75" customHeight="1">
      <c r="A384" s="17" t="s">
        <v>1217</v>
      </c>
      <c r="B384" s="17" t="s">
        <v>1218</v>
      </c>
      <c r="C384" s="17" t="s">
        <v>1221</v>
      </c>
      <c r="D384" s="17" t="s">
        <v>495</v>
      </c>
      <c r="E384" s="18">
        <v>117.5</v>
      </c>
      <c r="F384" s="114">
        <v>74.36</v>
      </c>
      <c r="G384" s="11">
        <f t="shared" si="8"/>
        <v>56.763333333333335</v>
      </c>
      <c r="H384" s="9">
        <v>2</v>
      </c>
      <c r="I384" s="281"/>
      <c r="J384" s="164"/>
    </row>
    <row r="385" spans="1:10" ht="24.75" customHeight="1">
      <c r="A385" s="26" t="s">
        <v>1222</v>
      </c>
      <c r="B385" s="26" t="s">
        <v>1223</v>
      </c>
      <c r="C385" s="26" t="s">
        <v>1224</v>
      </c>
      <c r="D385" s="26" t="s">
        <v>496</v>
      </c>
      <c r="E385" s="27">
        <v>125.5</v>
      </c>
      <c r="F385" s="114">
        <v>76.81</v>
      </c>
      <c r="G385" s="28">
        <f t="shared" si="8"/>
        <v>59.32166666666667</v>
      </c>
      <c r="H385" s="25">
        <v>1</v>
      </c>
      <c r="I385" s="276"/>
      <c r="J385" s="25">
        <v>1</v>
      </c>
    </row>
    <row r="386" spans="1:10" ht="24.75" customHeight="1">
      <c r="A386" s="31" t="s">
        <v>1225</v>
      </c>
      <c r="B386" s="31" t="s">
        <v>1226</v>
      </c>
      <c r="C386" s="31" t="s">
        <v>1227</v>
      </c>
      <c r="D386" s="31" t="s">
        <v>497</v>
      </c>
      <c r="E386" s="32">
        <v>143</v>
      </c>
      <c r="F386" s="114">
        <v>76.4</v>
      </c>
      <c r="G386" s="33">
        <f t="shared" si="8"/>
        <v>62.03333333333333</v>
      </c>
      <c r="H386" s="30">
        <v>1</v>
      </c>
      <c r="I386" s="277"/>
      <c r="J386" s="155">
        <v>1</v>
      </c>
    </row>
    <row r="387" spans="1:10" ht="24.75" customHeight="1">
      <c r="A387" s="31" t="s">
        <v>1225</v>
      </c>
      <c r="B387" s="31" t="s">
        <v>1226</v>
      </c>
      <c r="C387" s="31" t="s">
        <v>1228</v>
      </c>
      <c r="D387" s="31" t="s">
        <v>498</v>
      </c>
      <c r="E387" s="32">
        <v>141.5</v>
      </c>
      <c r="F387" s="114">
        <v>72.93</v>
      </c>
      <c r="G387" s="33">
        <f t="shared" si="8"/>
        <v>60.04833333333333</v>
      </c>
      <c r="H387" s="30">
        <v>2</v>
      </c>
      <c r="I387" s="277"/>
      <c r="J387" s="156"/>
    </row>
    <row r="388" spans="1:10" ht="24.75" customHeight="1">
      <c r="A388" s="52" t="s">
        <v>1229</v>
      </c>
      <c r="B388" s="52" t="s">
        <v>1230</v>
      </c>
      <c r="C388" s="52" t="s">
        <v>1231</v>
      </c>
      <c r="D388" s="52" t="s">
        <v>499</v>
      </c>
      <c r="E388" s="53">
        <v>105.5</v>
      </c>
      <c r="F388" s="114">
        <v>71.09</v>
      </c>
      <c r="G388" s="54">
        <f t="shared" si="8"/>
        <v>53.12833333333333</v>
      </c>
      <c r="H388" s="81">
        <v>1</v>
      </c>
      <c r="I388" s="275"/>
      <c r="J388" s="81">
        <v>1</v>
      </c>
    </row>
    <row r="389" spans="1:10" ht="24.75" customHeight="1">
      <c r="A389" s="36" t="s">
        <v>1229</v>
      </c>
      <c r="B389" s="36" t="s">
        <v>1232</v>
      </c>
      <c r="C389" s="36" t="s">
        <v>1233</v>
      </c>
      <c r="D389" s="36" t="s">
        <v>500</v>
      </c>
      <c r="E389" s="37">
        <v>137</v>
      </c>
      <c r="F389" s="114">
        <v>74.6</v>
      </c>
      <c r="G389" s="38">
        <f t="shared" si="8"/>
        <v>60.133333333333326</v>
      </c>
      <c r="H389" s="83">
        <v>1</v>
      </c>
      <c r="I389" s="280"/>
      <c r="J389" s="83">
        <v>1</v>
      </c>
    </row>
    <row r="390" spans="1:10" ht="24.75" customHeight="1">
      <c r="A390" s="17" t="s">
        <v>1234</v>
      </c>
      <c r="B390" s="17" t="s">
        <v>1235</v>
      </c>
      <c r="C390" s="17" t="s">
        <v>1236</v>
      </c>
      <c r="D390" s="17" t="s">
        <v>501</v>
      </c>
      <c r="E390" s="18">
        <v>138</v>
      </c>
      <c r="F390" s="114">
        <v>71.6</v>
      </c>
      <c r="G390" s="11">
        <f t="shared" si="8"/>
        <v>58.8</v>
      </c>
      <c r="H390" s="13">
        <v>2</v>
      </c>
      <c r="I390" s="281"/>
      <c r="J390" s="170">
        <v>1</v>
      </c>
    </row>
    <row r="391" spans="1:10" ht="24.75" customHeight="1">
      <c r="A391" s="17" t="s">
        <v>1234</v>
      </c>
      <c r="B391" s="17" t="s">
        <v>1235</v>
      </c>
      <c r="C391" s="17" t="s">
        <v>1237</v>
      </c>
      <c r="D391" s="17" t="s">
        <v>502</v>
      </c>
      <c r="E391" s="18">
        <v>134</v>
      </c>
      <c r="F391" s="114">
        <v>76.16</v>
      </c>
      <c r="G391" s="11">
        <f t="shared" si="8"/>
        <v>60.41333333333333</v>
      </c>
      <c r="H391" s="13">
        <v>1</v>
      </c>
      <c r="I391" s="281"/>
      <c r="J391" s="171"/>
    </row>
    <row r="392" spans="1:10" ht="24.75" customHeight="1">
      <c r="A392" s="26" t="s">
        <v>1238</v>
      </c>
      <c r="B392" s="26" t="s">
        <v>1239</v>
      </c>
      <c r="C392" s="26" t="s">
        <v>1240</v>
      </c>
      <c r="D392" s="26" t="s">
        <v>503</v>
      </c>
      <c r="E392" s="27">
        <v>155.5</v>
      </c>
      <c r="F392" s="114">
        <v>66.84</v>
      </c>
      <c r="G392" s="28">
        <f t="shared" si="8"/>
        <v>59.33666666666667</v>
      </c>
      <c r="H392" s="71">
        <v>2</v>
      </c>
      <c r="I392" s="276"/>
      <c r="J392" s="174">
        <v>1</v>
      </c>
    </row>
    <row r="393" spans="1:10" ht="24.75" customHeight="1">
      <c r="A393" s="26" t="s">
        <v>1238</v>
      </c>
      <c r="B393" s="26" t="s">
        <v>1239</v>
      </c>
      <c r="C393" s="26" t="s">
        <v>950</v>
      </c>
      <c r="D393" s="26" t="s">
        <v>504</v>
      </c>
      <c r="E393" s="27">
        <v>145</v>
      </c>
      <c r="F393" s="114">
        <v>83.78</v>
      </c>
      <c r="G393" s="28">
        <f t="shared" si="8"/>
        <v>66.05666666666667</v>
      </c>
      <c r="H393" s="71">
        <v>1</v>
      </c>
      <c r="I393" s="276"/>
      <c r="J393" s="175"/>
    </row>
    <row r="394" spans="1:10" ht="24.75" customHeight="1">
      <c r="A394" s="31" t="s">
        <v>1241</v>
      </c>
      <c r="B394" s="31" t="s">
        <v>1242</v>
      </c>
      <c r="C394" s="31" t="s">
        <v>1243</v>
      </c>
      <c r="D394" s="31" t="s">
        <v>505</v>
      </c>
      <c r="E394" s="32">
        <v>145</v>
      </c>
      <c r="F394" s="114">
        <v>75.99</v>
      </c>
      <c r="G394" s="33">
        <f t="shared" si="8"/>
        <v>62.16166666666666</v>
      </c>
      <c r="H394" s="80">
        <v>1</v>
      </c>
      <c r="I394" s="277"/>
      <c r="J394" s="172">
        <v>1</v>
      </c>
    </row>
    <row r="395" spans="1:10" ht="24.75" customHeight="1">
      <c r="A395" s="31" t="s">
        <v>1241</v>
      </c>
      <c r="B395" s="31" t="s">
        <v>1242</v>
      </c>
      <c r="C395" s="31" t="s">
        <v>1244</v>
      </c>
      <c r="D395" s="31" t="s">
        <v>506</v>
      </c>
      <c r="E395" s="32">
        <v>136.5</v>
      </c>
      <c r="F395" s="114">
        <v>71.52</v>
      </c>
      <c r="G395" s="33">
        <f t="shared" si="8"/>
        <v>58.51</v>
      </c>
      <c r="H395" s="80">
        <v>2</v>
      </c>
      <c r="I395" s="277"/>
      <c r="J395" s="173"/>
    </row>
    <row r="396" spans="1:10" ht="24.75" customHeight="1">
      <c r="A396" s="36" t="s">
        <v>1241</v>
      </c>
      <c r="B396" s="36" t="s">
        <v>1245</v>
      </c>
      <c r="C396" s="36" t="s">
        <v>1246</v>
      </c>
      <c r="D396" s="36" t="s">
        <v>507</v>
      </c>
      <c r="E396" s="37">
        <v>152</v>
      </c>
      <c r="F396" s="114">
        <v>68.07</v>
      </c>
      <c r="G396" s="38">
        <f t="shared" si="8"/>
        <v>59.368333333333325</v>
      </c>
      <c r="H396" s="83">
        <v>2</v>
      </c>
      <c r="I396" s="280"/>
      <c r="J396" s="150">
        <v>1</v>
      </c>
    </row>
    <row r="397" spans="1:10" ht="24.75" customHeight="1">
      <c r="A397" s="36" t="s">
        <v>1241</v>
      </c>
      <c r="B397" s="36" t="s">
        <v>1245</v>
      </c>
      <c r="C397" s="36" t="s">
        <v>1247</v>
      </c>
      <c r="D397" s="36" t="s">
        <v>508</v>
      </c>
      <c r="E397" s="37">
        <v>145</v>
      </c>
      <c r="F397" s="114">
        <v>80.22</v>
      </c>
      <c r="G397" s="38">
        <f t="shared" si="8"/>
        <v>64.27666666666667</v>
      </c>
      <c r="H397" s="83">
        <v>1</v>
      </c>
      <c r="I397" s="280"/>
      <c r="J397" s="177"/>
    </row>
    <row r="398" spans="1:10" ht="24.75" customHeight="1">
      <c r="A398" s="17" t="s">
        <v>1248</v>
      </c>
      <c r="B398" s="17" t="s">
        <v>1249</v>
      </c>
      <c r="C398" s="17" t="s">
        <v>1250</v>
      </c>
      <c r="D398" s="17" t="s">
        <v>509</v>
      </c>
      <c r="E398" s="18">
        <v>146</v>
      </c>
      <c r="F398" s="114">
        <v>76.43</v>
      </c>
      <c r="G398" s="11">
        <f t="shared" si="8"/>
        <v>62.54833333333333</v>
      </c>
      <c r="H398" s="13">
        <v>1</v>
      </c>
      <c r="I398" s="281"/>
      <c r="J398" s="170">
        <v>1</v>
      </c>
    </row>
    <row r="399" spans="1:10" ht="24.75" customHeight="1">
      <c r="A399" s="17" t="s">
        <v>1248</v>
      </c>
      <c r="B399" s="17" t="s">
        <v>1249</v>
      </c>
      <c r="C399" s="17" t="s">
        <v>1251</v>
      </c>
      <c r="D399" s="17" t="s">
        <v>510</v>
      </c>
      <c r="E399" s="18">
        <v>145.5</v>
      </c>
      <c r="F399" s="114">
        <v>70.86</v>
      </c>
      <c r="G399" s="11">
        <f t="shared" si="8"/>
        <v>59.68</v>
      </c>
      <c r="H399" s="13">
        <v>2</v>
      </c>
      <c r="I399" s="281"/>
      <c r="J399" s="171"/>
    </row>
    <row r="400" spans="1:10" ht="24.75" customHeight="1">
      <c r="A400" s="26" t="s">
        <v>1248</v>
      </c>
      <c r="B400" s="26" t="s">
        <v>1252</v>
      </c>
      <c r="C400" s="26" t="s">
        <v>1253</v>
      </c>
      <c r="D400" s="26" t="s">
        <v>511</v>
      </c>
      <c r="E400" s="27">
        <v>146.5</v>
      </c>
      <c r="F400" s="114">
        <v>80.34</v>
      </c>
      <c r="G400" s="28">
        <f t="shared" si="8"/>
        <v>64.58666666666667</v>
      </c>
      <c r="H400" s="71">
        <v>1</v>
      </c>
      <c r="I400" s="276"/>
      <c r="J400" s="174">
        <v>1</v>
      </c>
    </row>
    <row r="401" spans="1:10" ht="24.75" customHeight="1">
      <c r="A401" s="26" t="s">
        <v>1248</v>
      </c>
      <c r="B401" s="26" t="s">
        <v>1252</v>
      </c>
      <c r="C401" s="26" t="s">
        <v>1254</v>
      </c>
      <c r="D401" s="26" t="s">
        <v>512</v>
      </c>
      <c r="E401" s="27">
        <v>139.5</v>
      </c>
      <c r="F401" s="114">
        <v>74.94</v>
      </c>
      <c r="G401" s="28">
        <f t="shared" si="8"/>
        <v>60.72</v>
      </c>
      <c r="H401" s="71">
        <v>2</v>
      </c>
      <c r="I401" s="276"/>
      <c r="J401" s="175"/>
    </row>
    <row r="402" spans="1:10" ht="24.75" customHeight="1">
      <c r="A402" s="31" t="s">
        <v>1255</v>
      </c>
      <c r="B402" s="31" t="s">
        <v>1256</v>
      </c>
      <c r="C402" s="31" t="s">
        <v>1257</v>
      </c>
      <c r="D402" s="31" t="s">
        <v>513</v>
      </c>
      <c r="E402" s="32">
        <v>158.5</v>
      </c>
      <c r="F402" s="114">
        <v>78.46</v>
      </c>
      <c r="G402" s="33">
        <f t="shared" si="8"/>
        <v>65.64666666666666</v>
      </c>
      <c r="H402" s="80">
        <v>1</v>
      </c>
      <c r="I402" s="277"/>
      <c r="J402" s="172">
        <v>2</v>
      </c>
    </row>
    <row r="403" spans="1:10" ht="24.75" customHeight="1">
      <c r="A403" s="31" t="s">
        <v>1255</v>
      </c>
      <c r="B403" s="31" t="s">
        <v>1256</v>
      </c>
      <c r="C403" s="31" t="s">
        <v>1258</v>
      </c>
      <c r="D403" s="31" t="s">
        <v>514</v>
      </c>
      <c r="E403" s="32">
        <v>155.5</v>
      </c>
      <c r="F403" s="114">
        <v>75.64</v>
      </c>
      <c r="G403" s="33">
        <f aca="true" t="shared" si="9" ref="G403:G421">(E403/3+F403)*0.5</f>
        <v>63.736666666666665</v>
      </c>
      <c r="H403" s="80">
        <v>3</v>
      </c>
      <c r="I403" s="277"/>
      <c r="J403" s="181"/>
    </row>
    <row r="404" spans="1:10" ht="24.75" customHeight="1">
      <c r="A404" s="31" t="s">
        <v>1255</v>
      </c>
      <c r="B404" s="31" t="s">
        <v>1256</v>
      </c>
      <c r="C404" s="31" t="s">
        <v>1259</v>
      </c>
      <c r="D404" s="31" t="s">
        <v>515</v>
      </c>
      <c r="E404" s="32">
        <v>152.5</v>
      </c>
      <c r="F404" s="114">
        <v>76.8</v>
      </c>
      <c r="G404" s="33">
        <f t="shared" si="9"/>
        <v>63.81666666666666</v>
      </c>
      <c r="H404" s="80">
        <v>2</v>
      </c>
      <c r="I404" s="277"/>
      <c r="J404" s="181"/>
    </row>
    <row r="405" spans="1:10" ht="24.75" customHeight="1">
      <c r="A405" s="31" t="s">
        <v>1255</v>
      </c>
      <c r="B405" s="31" t="s">
        <v>1256</v>
      </c>
      <c r="C405" s="31" t="s">
        <v>1260</v>
      </c>
      <c r="D405" s="31" t="s">
        <v>516</v>
      </c>
      <c r="E405" s="32">
        <v>151</v>
      </c>
      <c r="F405" s="114">
        <v>76.38</v>
      </c>
      <c r="G405" s="33">
        <f t="shared" si="9"/>
        <v>63.35666666666667</v>
      </c>
      <c r="H405" s="80">
        <v>4</v>
      </c>
      <c r="I405" s="277"/>
      <c r="J405" s="173"/>
    </row>
    <row r="406" spans="1:10" ht="24.75" customHeight="1">
      <c r="A406" s="17" t="s">
        <v>1261</v>
      </c>
      <c r="B406" s="17" t="s">
        <v>1262</v>
      </c>
      <c r="C406" s="17" t="s">
        <v>1263</v>
      </c>
      <c r="D406" s="17" t="s">
        <v>517</v>
      </c>
      <c r="E406" s="18">
        <v>150</v>
      </c>
      <c r="F406" s="114">
        <v>83.22</v>
      </c>
      <c r="G406" s="11">
        <f t="shared" si="9"/>
        <v>66.61</v>
      </c>
      <c r="H406" s="13">
        <v>1</v>
      </c>
      <c r="I406" s="281"/>
      <c r="J406" s="170">
        <v>1</v>
      </c>
    </row>
    <row r="407" spans="1:10" ht="24.75" customHeight="1">
      <c r="A407" s="17" t="s">
        <v>1261</v>
      </c>
      <c r="B407" s="17" t="s">
        <v>1262</v>
      </c>
      <c r="C407" s="17" t="s">
        <v>1264</v>
      </c>
      <c r="D407" s="17" t="s">
        <v>518</v>
      </c>
      <c r="E407" s="18">
        <v>137</v>
      </c>
      <c r="F407" s="114">
        <v>64.77</v>
      </c>
      <c r="G407" s="11">
        <f t="shared" si="9"/>
        <v>55.218333333333334</v>
      </c>
      <c r="H407" s="13">
        <v>2</v>
      </c>
      <c r="I407" s="281"/>
      <c r="J407" s="171"/>
    </row>
    <row r="408" spans="1:10" ht="24.75" customHeight="1">
      <c r="A408" s="26" t="s">
        <v>1261</v>
      </c>
      <c r="B408" s="26" t="s">
        <v>1265</v>
      </c>
      <c r="C408" s="26" t="s">
        <v>1266</v>
      </c>
      <c r="D408" s="26" t="s">
        <v>519</v>
      </c>
      <c r="E408" s="27">
        <v>146</v>
      </c>
      <c r="F408" s="114">
        <v>75.17</v>
      </c>
      <c r="G408" s="28">
        <f t="shared" si="9"/>
        <v>61.91833333333334</v>
      </c>
      <c r="H408" s="71">
        <v>1</v>
      </c>
      <c r="I408" s="276"/>
      <c r="J408" s="174">
        <v>1</v>
      </c>
    </row>
    <row r="409" spans="1:10" ht="24.75" customHeight="1">
      <c r="A409" s="26" t="s">
        <v>1261</v>
      </c>
      <c r="B409" s="26" t="s">
        <v>1265</v>
      </c>
      <c r="C409" s="26" t="s">
        <v>1267</v>
      </c>
      <c r="D409" s="26" t="s">
        <v>520</v>
      </c>
      <c r="E409" s="27">
        <v>132.5</v>
      </c>
      <c r="F409" s="114">
        <v>64.94</v>
      </c>
      <c r="G409" s="28">
        <f t="shared" si="9"/>
        <v>54.55333333333333</v>
      </c>
      <c r="H409" s="71">
        <v>2</v>
      </c>
      <c r="I409" s="276"/>
      <c r="J409" s="175"/>
    </row>
    <row r="410" spans="1:10" ht="24.75" customHeight="1">
      <c r="A410" s="31" t="s">
        <v>1268</v>
      </c>
      <c r="B410" s="31" t="s">
        <v>1269</v>
      </c>
      <c r="C410" s="31" t="s">
        <v>1270</v>
      </c>
      <c r="D410" s="31" t="s">
        <v>521</v>
      </c>
      <c r="E410" s="32">
        <v>149</v>
      </c>
      <c r="F410" s="114">
        <v>73.33</v>
      </c>
      <c r="G410" s="33">
        <f t="shared" si="9"/>
        <v>61.498333333333335</v>
      </c>
      <c r="H410" s="80">
        <v>1</v>
      </c>
      <c r="I410" s="277"/>
      <c r="J410" s="172">
        <v>1</v>
      </c>
    </row>
    <row r="411" spans="1:10" ht="24.75" customHeight="1">
      <c r="A411" s="31" t="s">
        <v>1268</v>
      </c>
      <c r="B411" s="31" t="s">
        <v>1269</v>
      </c>
      <c r="C411" s="31" t="s">
        <v>1271</v>
      </c>
      <c r="D411" s="31" t="s">
        <v>522</v>
      </c>
      <c r="E411" s="32">
        <v>144.5</v>
      </c>
      <c r="F411" s="114">
        <v>71.66</v>
      </c>
      <c r="G411" s="33">
        <f t="shared" si="9"/>
        <v>59.91333333333333</v>
      </c>
      <c r="H411" s="80">
        <v>2</v>
      </c>
      <c r="I411" s="277"/>
      <c r="J411" s="173"/>
    </row>
    <row r="412" spans="1:10" ht="24.75" customHeight="1">
      <c r="A412" s="52" t="s">
        <v>1272</v>
      </c>
      <c r="B412" s="52" t="s">
        <v>1273</v>
      </c>
      <c r="C412" s="52" t="s">
        <v>1274</v>
      </c>
      <c r="D412" s="52" t="s">
        <v>523</v>
      </c>
      <c r="E412" s="53">
        <v>139.5</v>
      </c>
      <c r="F412" s="114">
        <v>67.1</v>
      </c>
      <c r="G412" s="54">
        <f t="shared" si="9"/>
        <v>56.8</v>
      </c>
      <c r="H412" s="81">
        <v>2</v>
      </c>
      <c r="I412" s="275"/>
      <c r="J412" s="178">
        <v>1</v>
      </c>
    </row>
    <row r="413" spans="1:10" ht="24.75" customHeight="1">
      <c r="A413" s="52" t="s">
        <v>1272</v>
      </c>
      <c r="B413" s="52" t="s">
        <v>1273</v>
      </c>
      <c r="C413" s="52" t="s">
        <v>1275</v>
      </c>
      <c r="D413" s="52" t="s">
        <v>524</v>
      </c>
      <c r="E413" s="53">
        <v>126</v>
      </c>
      <c r="F413" s="114">
        <v>75.88</v>
      </c>
      <c r="G413" s="54">
        <f t="shared" si="9"/>
        <v>58.94</v>
      </c>
      <c r="H413" s="81">
        <v>1</v>
      </c>
      <c r="I413" s="275"/>
      <c r="J413" s="179"/>
    </row>
    <row r="414" spans="1:10" ht="24.75" customHeight="1">
      <c r="A414" s="17" t="s">
        <v>1272</v>
      </c>
      <c r="B414" s="17" t="s">
        <v>1276</v>
      </c>
      <c r="C414" s="17" t="s">
        <v>1277</v>
      </c>
      <c r="D414" s="17" t="s">
        <v>525</v>
      </c>
      <c r="E414" s="18">
        <v>164.5</v>
      </c>
      <c r="F414" s="114">
        <v>75.78</v>
      </c>
      <c r="G414" s="11">
        <f t="shared" si="9"/>
        <v>65.30666666666667</v>
      </c>
      <c r="H414" s="13">
        <v>1</v>
      </c>
      <c r="I414" s="281"/>
      <c r="J414" s="170">
        <v>1</v>
      </c>
    </row>
    <row r="415" spans="1:10" ht="24.75" customHeight="1">
      <c r="A415" s="17" t="s">
        <v>1272</v>
      </c>
      <c r="B415" s="17" t="s">
        <v>1276</v>
      </c>
      <c r="C415" s="17" t="s">
        <v>1278</v>
      </c>
      <c r="D415" s="17" t="s">
        <v>526</v>
      </c>
      <c r="E415" s="18">
        <v>162.5</v>
      </c>
      <c r="F415" s="114">
        <v>70.25</v>
      </c>
      <c r="G415" s="11">
        <f t="shared" si="9"/>
        <v>62.20833333333333</v>
      </c>
      <c r="H415" s="13">
        <v>2</v>
      </c>
      <c r="I415" s="281"/>
      <c r="J415" s="171"/>
    </row>
    <row r="416" spans="1:10" ht="24.75" customHeight="1">
      <c r="A416" s="26" t="s">
        <v>1279</v>
      </c>
      <c r="B416" s="26" t="s">
        <v>1280</v>
      </c>
      <c r="C416" s="26" t="s">
        <v>1281</v>
      </c>
      <c r="D416" s="26" t="s">
        <v>527</v>
      </c>
      <c r="E416" s="27">
        <v>156</v>
      </c>
      <c r="F416" s="114">
        <v>81.12</v>
      </c>
      <c r="G416" s="28">
        <f t="shared" si="9"/>
        <v>66.56</v>
      </c>
      <c r="H416" s="71">
        <v>1</v>
      </c>
      <c r="I416" s="276"/>
      <c r="J416" s="174">
        <v>1</v>
      </c>
    </row>
    <row r="417" spans="1:10" ht="24.75" customHeight="1">
      <c r="A417" s="26" t="s">
        <v>1279</v>
      </c>
      <c r="B417" s="125" t="s">
        <v>1615</v>
      </c>
      <c r="C417" s="126" t="s">
        <v>1600</v>
      </c>
      <c r="D417" s="126" t="s">
        <v>1601</v>
      </c>
      <c r="E417" s="127">
        <v>147.5</v>
      </c>
      <c r="F417" s="114">
        <v>74.97</v>
      </c>
      <c r="G417" s="28">
        <f t="shared" si="9"/>
        <v>62.06833333333333</v>
      </c>
      <c r="H417" s="71">
        <v>2</v>
      </c>
      <c r="I417" s="276" t="s">
        <v>1612</v>
      </c>
      <c r="J417" s="175"/>
    </row>
    <row r="418" spans="1:10" ht="24.75" customHeight="1">
      <c r="A418" s="31" t="s">
        <v>1282</v>
      </c>
      <c r="B418" s="31" t="s">
        <v>1283</v>
      </c>
      <c r="C418" s="31" t="s">
        <v>1284</v>
      </c>
      <c r="D418" s="31" t="s">
        <v>528</v>
      </c>
      <c r="E418" s="32">
        <v>150</v>
      </c>
      <c r="F418" s="114">
        <v>78.66</v>
      </c>
      <c r="G418" s="33">
        <f t="shared" si="9"/>
        <v>64.33</v>
      </c>
      <c r="H418" s="128">
        <v>1</v>
      </c>
      <c r="I418" s="295"/>
      <c r="J418" s="155">
        <v>1</v>
      </c>
    </row>
    <row r="419" spans="1:10" ht="24.75" customHeight="1">
      <c r="A419" s="31" t="s">
        <v>1282</v>
      </c>
      <c r="B419" s="31" t="s">
        <v>1283</v>
      </c>
      <c r="C419" s="31" t="s">
        <v>1285</v>
      </c>
      <c r="D419" s="31" t="s">
        <v>529</v>
      </c>
      <c r="E419" s="32">
        <v>143.5</v>
      </c>
      <c r="F419" s="114">
        <v>70.11</v>
      </c>
      <c r="G419" s="33">
        <f t="shared" si="9"/>
        <v>58.971666666666664</v>
      </c>
      <c r="H419" s="128">
        <v>2</v>
      </c>
      <c r="I419" s="295"/>
      <c r="J419" s="156"/>
    </row>
    <row r="420" spans="1:10" ht="24.75" customHeight="1">
      <c r="A420" s="52" t="s">
        <v>1286</v>
      </c>
      <c r="B420" s="52" t="s">
        <v>1287</v>
      </c>
      <c r="C420" s="52" t="s">
        <v>1288</v>
      </c>
      <c r="D420" s="52" t="s">
        <v>530</v>
      </c>
      <c r="E420" s="53">
        <v>148.5</v>
      </c>
      <c r="F420" s="114">
        <v>79.84</v>
      </c>
      <c r="G420" s="54">
        <f t="shared" si="9"/>
        <v>64.67</v>
      </c>
      <c r="H420" s="107">
        <v>2</v>
      </c>
      <c r="I420" s="293"/>
      <c r="J420" s="151">
        <v>1</v>
      </c>
    </row>
    <row r="421" spans="1:10" ht="24.75" customHeight="1">
      <c r="A421" s="52" t="s">
        <v>1286</v>
      </c>
      <c r="B421" s="52" t="s">
        <v>1287</v>
      </c>
      <c r="C421" s="52" t="s">
        <v>1289</v>
      </c>
      <c r="D421" s="52" t="s">
        <v>531</v>
      </c>
      <c r="E421" s="53">
        <v>144.5</v>
      </c>
      <c r="F421" s="114">
        <v>81.41</v>
      </c>
      <c r="G421" s="54">
        <f t="shared" si="9"/>
        <v>64.78833333333333</v>
      </c>
      <c r="H421" s="107">
        <v>1</v>
      </c>
      <c r="I421" s="293"/>
      <c r="J421" s="152"/>
    </row>
    <row r="422" spans="1:10" ht="24.75" customHeight="1">
      <c r="A422" s="17" t="s">
        <v>1290</v>
      </c>
      <c r="B422" s="17" t="s">
        <v>1291</v>
      </c>
      <c r="C422" s="17" t="s">
        <v>1292</v>
      </c>
      <c r="D422" s="17" t="s">
        <v>532</v>
      </c>
      <c r="E422" s="18">
        <v>142</v>
      </c>
      <c r="F422" s="97">
        <v>75.74</v>
      </c>
      <c r="G422" s="11">
        <f>(E422/3+F422)*0.5</f>
        <v>61.53666666666666</v>
      </c>
      <c r="H422" s="9">
        <v>2</v>
      </c>
      <c r="I422" s="281"/>
      <c r="J422" s="163">
        <v>1</v>
      </c>
    </row>
    <row r="423" spans="1:10" ht="24.75" customHeight="1">
      <c r="A423" s="17" t="s">
        <v>1290</v>
      </c>
      <c r="B423" s="17" t="s">
        <v>1291</v>
      </c>
      <c r="C423" s="17" t="s">
        <v>1293</v>
      </c>
      <c r="D423" s="17" t="s">
        <v>533</v>
      </c>
      <c r="E423" s="18">
        <v>141</v>
      </c>
      <c r="F423" s="97">
        <v>79.06</v>
      </c>
      <c r="G423" s="11">
        <f aca="true" t="shared" si="10" ref="G423:G486">(E423/3+F423)*0.5</f>
        <v>63.03</v>
      </c>
      <c r="H423" s="9">
        <v>1</v>
      </c>
      <c r="I423" s="281"/>
      <c r="J423" s="164"/>
    </row>
    <row r="424" spans="1:10" ht="24.75" customHeight="1">
      <c r="A424" s="26" t="s">
        <v>1294</v>
      </c>
      <c r="B424" s="26" t="s">
        <v>1295</v>
      </c>
      <c r="C424" s="26" t="s">
        <v>1296</v>
      </c>
      <c r="D424" s="26" t="s">
        <v>534</v>
      </c>
      <c r="E424" s="27">
        <v>152</v>
      </c>
      <c r="F424" s="97">
        <v>64.35</v>
      </c>
      <c r="G424" s="28">
        <f t="shared" si="10"/>
        <v>57.508333333333326</v>
      </c>
      <c r="H424" s="25">
        <v>1</v>
      </c>
      <c r="I424" s="276"/>
      <c r="J424" s="25">
        <v>1</v>
      </c>
    </row>
    <row r="425" spans="1:10" ht="24.75" customHeight="1">
      <c r="A425" s="31" t="s">
        <v>1294</v>
      </c>
      <c r="B425" s="31" t="s">
        <v>1297</v>
      </c>
      <c r="C425" s="31" t="s">
        <v>1298</v>
      </c>
      <c r="D425" s="31" t="s">
        <v>535</v>
      </c>
      <c r="E425" s="32">
        <v>149</v>
      </c>
      <c r="F425" s="97">
        <v>78.76</v>
      </c>
      <c r="G425" s="33">
        <f t="shared" si="10"/>
        <v>64.21333333333334</v>
      </c>
      <c r="H425" s="30">
        <v>1</v>
      </c>
      <c r="I425" s="277"/>
      <c r="J425" s="155">
        <v>1</v>
      </c>
    </row>
    <row r="426" spans="1:10" ht="24.75" customHeight="1">
      <c r="A426" s="31" t="s">
        <v>1294</v>
      </c>
      <c r="B426" s="31" t="s">
        <v>1297</v>
      </c>
      <c r="C426" s="31" t="s">
        <v>1299</v>
      </c>
      <c r="D426" s="31" t="s">
        <v>536</v>
      </c>
      <c r="E426" s="32">
        <v>140.5</v>
      </c>
      <c r="F426" s="97">
        <v>57.24</v>
      </c>
      <c r="G426" s="33">
        <f t="shared" si="10"/>
        <v>52.03666666666667</v>
      </c>
      <c r="H426" s="30">
        <v>2</v>
      </c>
      <c r="I426" s="277"/>
      <c r="J426" s="156"/>
    </row>
    <row r="427" spans="1:10" ht="24.75" customHeight="1">
      <c r="A427" s="52" t="s">
        <v>1300</v>
      </c>
      <c r="B427" s="52" t="s">
        <v>1301</v>
      </c>
      <c r="C427" s="52" t="s">
        <v>1302</v>
      </c>
      <c r="D427" s="52" t="s">
        <v>537</v>
      </c>
      <c r="E427" s="53">
        <v>148</v>
      </c>
      <c r="F427" s="97">
        <v>52.31</v>
      </c>
      <c r="G427" s="54">
        <f t="shared" si="10"/>
        <v>50.82166666666667</v>
      </c>
      <c r="H427" s="51">
        <v>2</v>
      </c>
      <c r="I427" s="275"/>
      <c r="J427" s="151">
        <v>1</v>
      </c>
    </row>
    <row r="428" spans="1:10" ht="24.75" customHeight="1">
      <c r="A428" s="52" t="s">
        <v>1300</v>
      </c>
      <c r="B428" s="52" t="s">
        <v>1301</v>
      </c>
      <c r="C428" s="52" t="s">
        <v>1303</v>
      </c>
      <c r="D428" s="52" t="s">
        <v>538</v>
      </c>
      <c r="E428" s="53">
        <v>136.5</v>
      </c>
      <c r="F428" s="97">
        <v>74.03</v>
      </c>
      <c r="G428" s="54">
        <f t="shared" si="10"/>
        <v>59.765</v>
      </c>
      <c r="H428" s="51">
        <v>1</v>
      </c>
      <c r="I428" s="275"/>
      <c r="J428" s="152"/>
    </row>
    <row r="429" spans="1:10" ht="24.75" customHeight="1">
      <c r="A429" s="36" t="s">
        <v>1300</v>
      </c>
      <c r="B429" s="36" t="s">
        <v>1304</v>
      </c>
      <c r="C429" s="36" t="s">
        <v>1305</v>
      </c>
      <c r="D429" s="36" t="s">
        <v>539</v>
      </c>
      <c r="E429" s="37">
        <v>145.5</v>
      </c>
      <c r="F429" s="97">
        <v>79.23</v>
      </c>
      <c r="G429" s="38">
        <f t="shared" si="10"/>
        <v>63.865</v>
      </c>
      <c r="H429" s="35">
        <v>1</v>
      </c>
      <c r="I429" s="280"/>
      <c r="J429" s="153">
        <v>1</v>
      </c>
    </row>
    <row r="430" spans="1:10" ht="24.75" customHeight="1">
      <c r="A430" s="36" t="s">
        <v>1300</v>
      </c>
      <c r="B430" s="36" t="s">
        <v>1304</v>
      </c>
      <c r="C430" s="36" t="s">
        <v>1306</v>
      </c>
      <c r="D430" s="36" t="s">
        <v>540</v>
      </c>
      <c r="E430" s="37">
        <v>137</v>
      </c>
      <c r="F430" s="97">
        <v>62.12</v>
      </c>
      <c r="G430" s="38">
        <f t="shared" si="10"/>
        <v>53.89333333333333</v>
      </c>
      <c r="H430" s="35">
        <v>2</v>
      </c>
      <c r="I430" s="280"/>
      <c r="J430" s="154"/>
    </row>
    <row r="431" spans="1:10" ht="24.75" customHeight="1">
      <c r="A431" s="17" t="s">
        <v>1307</v>
      </c>
      <c r="B431" s="17" t="s">
        <v>1308</v>
      </c>
      <c r="C431" s="17" t="s">
        <v>1309</v>
      </c>
      <c r="D431" s="17" t="s">
        <v>541</v>
      </c>
      <c r="E431" s="18">
        <v>153</v>
      </c>
      <c r="F431" s="97">
        <v>83.89</v>
      </c>
      <c r="G431" s="11">
        <f t="shared" si="10"/>
        <v>67.445</v>
      </c>
      <c r="H431" s="9">
        <v>1</v>
      </c>
      <c r="I431" s="281"/>
      <c r="J431" s="163">
        <v>1</v>
      </c>
    </row>
    <row r="432" spans="1:10" ht="24.75" customHeight="1">
      <c r="A432" s="17" t="s">
        <v>1307</v>
      </c>
      <c r="B432" s="17" t="s">
        <v>1308</v>
      </c>
      <c r="C432" s="17" t="s">
        <v>1310</v>
      </c>
      <c r="D432" s="17" t="s">
        <v>542</v>
      </c>
      <c r="E432" s="18">
        <v>138.5</v>
      </c>
      <c r="F432" s="97">
        <v>80.16</v>
      </c>
      <c r="G432" s="11">
        <f t="shared" si="10"/>
        <v>63.16333333333333</v>
      </c>
      <c r="H432" s="9">
        <v>2</v>
      </c>
      <c r="I432" s="281"/>
      <c r="J432" s="164"/>
    </row>
    <row r="433" spans="1:10" ht="24.75" customHeight="1">
      <c r="A433" s="46"/>
      <c r="B433" s="46"/>
      <c r="C433" s="46"/>
      <c r="D433" s="46"/>
      <c r="E433" s="47"/>
      <c r="F433" s="10"/>
      <c r="G433" s="48"/>
      <c r="H433" s="45"/>
      <c r="I433" s="279" t="s">
        <v>1621</v>
      </c>
      <c r="J433" s="45"/>
    </row>
    <row r="434" spans="1:10" ht="24.75" customHeight="1">
      <c r="A434" s="31" t="s">
        <v>1311</v>
      </c>
      <c r="B434" s="31" t="s">
        <v>1312</v>
      </c>
      <c r="C434" s="31" t="s">
        <v>1313</v>
      </c>
      <c r="D434" s="31" t="s">
        <v>543</v>
      </c>
      <c r="E434" s="32">
        <v>166</v>
      </c>
      <c r="F434" s="97">
        <v>77.86</v>
      </c>
      <c r="G434" s="33">
        <f>(E434/3+F434)*0.5</f>
        <v>66.59666666666666</v>
      </c>
      <c r="H434" s="30">
        <v>1</v>
      </c>
      <c r="I434" s="277"/>
      <c r="J434" s="155">
        <v>1</v>
      </c>
    </row>
    <row r="435" spans="1:10" ht="24.75" customHeight="1">
      <c r="A435" s="31" t="s">
        <v>1311</v>
      </c>
      <c r="B435" s="31" t="s">
        <v>1312</v>
      </c>
      <c r="C435" s="31" t="s">
        <v>1314</v>
      </c>
      <c r="D435" s="31" t="s">
        <v>544</v>
      </c>
      <c r="E435" s="32">
        <v>142</v>
      </c>
      <c r="F435" s="97">
        <v>73.69</v>
      </c>
      <c r="G435" s="33">
        <f aca="true" t="shared" si="11" ref="G435:G442">(E435/3+F435)*0.5</f>
        <v>60.51166666666667</v>
      </c>
      <c r="H435" s="30">
        <v>2</v>
      </c>
      <c r="I435" s="277"/>
      <c r="J435" s="156"/>
    </row>
    <row r="436" spans="1:10" ht="24.75" customHeight="1">
      <c r="A436" s="26" t="s">
        <v>1311</v>
      </c>
      <c r="B436" s="26" t="s">
        <v>1315</v>
      </c>
      <c r="C436" s="26" t="s">
        <v>1316</v>
      </c>
      <c r="D436" s="26" t="s">
        <v>545</v>
      </c>
      <c r="E436" s="27">
        <v>159</v>
      </c>
      <c r="F436" s="97">
        <v>78.04</v>
      </c>
      <c r="G436" s="33">
        <f t="shared" si="11"/>
        <v>65.52000000000001</v>
      </c>
      <c r="H436" s="25">
        <v>1</v>
      </c>
      <c r="I436" s="276"/>
      <c r="J436" s="159">
        <v>1</v>
      </c>
    </row>
    <row r="437" spans="1:10" ht="24.75" customHeight="1">
      <c r="A437" s="26" t="s">
        <v>1311</v>
      </c>
      <c r="B437" s="26" t="s">
        <v>1315</v>
      </c>
      <c r="C437" s="26" t="s">
        <v>1317</v>
      </c>
      <c r="D437" s="26" t="s">
        <v>546</v>
      </c>
      <c r="E437" s="27">
        <v>152.5</v>
      </c>
      <c r="F437" s="268" t="s">
        <v>1618</v>
      </c>
      <c r="G437" s="33">
        <f t="shared" si="11"/>
        <v>61.366666666666674</v>
      </c>
      <c r="H437" s="25">
        <v>2</v>
      </c>
      <c r="I437" s="276"/>
      <c r="J437" s="160"/>
    </row>
    <row r="438" spans="1:10" ht="24.75" customHeight="1">
      <c r="A438" s="36" t="s">
        <v>1318</v>
      </c>
      <c r="B438" s="36" t="s">
        <v>1319</v>
      </c>
      <c r="C438" s="36" t="s">
        <v>1320</v>
      </c>
      <c r="D438" s="36" t="s">
        <v>547</v>
      </c>
      <c r="E438" s="37">
        <v>156</v>
      </c>
      <c r="F438" s="268" t="s">
        <v>1619</v>
      </c>
      <c r="G438" s="33">
        <f t="shared" si="11"/>
        <v>67</v>
      </c>
      <c r="H438" s="35">
        <v>1</v>
      </c>
      <c r="I438" s="280"/>
      <c r="J438" s="153">
        <v>1</v>
      </c>
    </row>
    <row r="439" spans="1:10" ht="24.75" customHeight="1">
      <c r="A439" s="36" t="s">
        <v>1318</v>
      </c>
      <c r="B439" s="36" t="s">
        <v>1319</v>
      </c>
      <c r="C439" s="36" t="s">
        <v>1321</v>
      </c>
      <c r="D439" s="36" t="s">
        <v>548</v>
      </c>
      <c r="E439" s="37">
        <v>144.5</v>
      </c>
      <c r="F439" s="97">
        <v>70.99</v>
      </c>
      <c r="G439" s="33">
        <f t="shared" si="11"/>
        <v>59.57833333333333</v>
      </c>
      <c r="H439" s="35">
        <v>2</v>
      </c>
      <c r="I439" s="280"/>
      <c r="J439" s="154"/>
    </row>
    <row r="440" spans="1:10" ht="24.75" customHeight="1">
      <c r="A440" s="17" t="s">
        <v>1322</v>
      </c>
      <c r="B440" s="17" t="s">
        <v>1323</v>
      </c>
      <c r="C440" s="17" t="s">
        <v>1324</v>
      </c>
      <c r="D440" s="17" t="s">
        <v>549</v>
      </c>
      <c r="E440" s="18">
        <v>144.5</v>
      </c>
      <c r="F440" s="114">
        <v>76.48</v>
      </c>
      <c r="G440" s="33">
        <f t="shared" si="11"/>
        <v>62.32333333333334</v>
      </c>
      <c r="H440" s="9">
        <v>2</v>
      </c>
      <c r="I440" s="281"/>
      <c r="J440" s="163">
        <v>1</v>
      </c>
    </row>
    <row r="441" spans="1:10" ht="24.75" customHeight="1">
      <c r="A441" s="17" t="s">
        <v>1322</v>
      </c>
      <c r="B441" s="17" t="s">
        <v>1323</v>
      </c>
      <c r="C441" s="17" t="s">
        <v>1325</v>
      </c>
      <c r="D441" s="17" t="s">
        <v>550</v>
      </c>
      <c r="E441" s="18">
        <v>143</v>
      </c>
      <c r="F441" s="114">
        <v>77.7</v>
      </c>
      <c r="G441" s="33">
        <f t="shared" si="11"/>
        <v>62.68333333333334</v>
      </c>
      <c r="H441" s="9">
        <v>1</v>
      </c>
      <c r="I441" s="281"/>
      <c r="J441" s="164"/>
    </row>
    <row r="442" spans="1:10" ht="24.75" customHeight="1">
      <c r="A442" s="31" t="s">
        <v>1322</v>
      </c>
      <c r="B442" s="31" t="s">
        <v>1326</v>
      </c>
      <c r="C442" s="31" t="s">
        <v>1327</v>
      </c>
      <c r="D442" s="31" t="s">
        <v>551</v>
      </c>
      <c r="E442" s="32">
        <v>145</v>
      </c>
      <c r="F442" s="114">
        <v>72.82</v>
      </c>
      <c r="G442" s="33">
        <f t="shared" si="11"/>
        <v>60.57666666666667</v>
      </c>
      <c r="H442" s="30">
        <v>1</v>
      </c>
      <c r="I442" s="277"/>
      <c r="J442" s="155">
        <v>1</v>
      </c>
    </row>
    <row r="443" spans="1:10" ht="24.75" customHeight="1">
      <c r="A443" s="31" t="s">
        <v>1322</v>
      </c>
      <c r="B443" s="31" t="s">
        <v>1326</v>
      </c>
      <c r="C443" s="31" t="s">
        <v>1328</v>
      </c>
      <c r="D443" s="31" t="s">
        <v>552</v>
      </c>
      <c r="E443" s="32">
        <v>123</v>
      </c>
      <c r="F443" s="114">
        <v>62.68</v>
      </c>
      <c r="G443" s="33">
        <f t="shared" si="10"/>
        <v>51.84</v>
      </c>
      <c r="H443" s="30">
        <v>2</v>
      </c>
      <c r="I443" s="277"/>
      <c r="J443" s="156"/>
    </row>
    <row r="444" spans="1:10" ht="24.75" customHeight="1">
      <c r="A444" s="26" t="s">
        <v>1322</v>
      </c>
      <c r="B444" s="26" t="s">
        <v>1329</v>
      </c>
      <c r="C444" s="26" t="s">
        <v>1330</v>
      </c>
      <c r="D444" s="26" t="s">
        <v>553</v>
      </c>
      <c r="E444" s="27">
        <v>133.5</v>
      </c>
      <c r="F444" s="114">
        <v>71.25</v>
      </c>
      <c r="G444" s="28">
        <f t="shared" si="10"/>
        <v>57.875</v>
      </c>
      <c r="H444" s="25">
        <v>2</v>
      </c>
      <c r="I444" s="276"/>
      <c r="J444" s="159">
        <v>1</v>
      </c>
    </row>
    <row r="445" spans="1:10" ht="24.75" customHeight="1">
      <c r="A445" s="26" t="s">
        <v>1322</v>
      </c>
      <c r="B445" s="26" t="s">
        <v>1329</v>
      </c>
      <c r="C445" s="26" t="s">
        <v>1331</v>
      </c>
      <c r="D445" s="26" t="s">
        <v>554</v>
      </c>
      <c r="E445" s="27">
        <v>128.5</v>
      </c>
      <c r="F445" s="114">
        <v>73.25</v>
      </c>
      <c r="G445" s="28">
        <f t="shared" si="10"/>
        <v>58.04166666666667</v>
      </c>
      <c r="H445" s="25">
        <v>1</v>
      </c>
      <c r="I445" s="276"/>
      <c r="J445" s="160"/>
    </row>
    <row r="446" spans="1:10" ht="24.75" customHeight="1">
      <c r="A446" s="36" t="s">
        <v>1322</v>
      </c>
      <c r="B446" s="36" t="s">
        <v>1332</v>
      </c>
      <c r="C446" s="36" t="s">
        <v>1333</v>
      </c>
      <c r="D446" s="36" t="s">
        <v>555</v>
      </c>
      <c r="E446" s="37">
        <v>166</v>
      </c>
      <c r="F446" s="114">
        <v>80.76</v>
      </c>
      <c r="G446" s="38">
        <f t="shared" si="10"/>
        <v>68.04666666666667</v>
      </c>
      <c r="H446" s="35">
        <v>1</v>
      </c>
      <c r="I446" s="280"/>
      <c r="J446" s="153">
        <v>1</v>
      </c>
    </row>
    <row r="447" spans="1:10" ht="24.75" customHeight="1">
      <c r="A447" s="36" t="s">
        <v>1322</v>
      </c>
      <c r="B447" s="36" t="s">
        <v>1332</v>
      </c>
      <c r="C447" s="36" t="s">
        <v>1334</v>
      </c>
      <c r="D447" s="36" t="s">
        <v>556</v>
      </c>
      <c r="E447" s="37">
        <v>156</v>
      </c>
      <c r="F447" s="114">
        <v>77.15</v>
      </c>
      <c r="G447" s="38">
        <f t="shared" si="10"/>
        <v>64.575</v>
      </c>
      <c r="H447" s="35">
        <v>2</v>
      </c>
      <c r="I447" s="280"/>
      <c r="J447" s="154"/>
    </row>
    <row r="448" spans="1:10" ht="24.75" customHeight="1">
      <c r="A448" s="52" t="s">
        <v>1335</v>
      </c>
      <c r="B448" s="129" t="s">
        <v>1582</v>
      </c>
      <c r="C448" s="116" t="s">
        <v>1336</v>
      </c>
      <c r="D448" s="130" t="s">
        <v>1583</v>
      </c>
      <c r="E448" s="53">
        <v>125.5</v>
      </c>
      <c r="F448" s="114">
        <v>78.78</v>
      </c>
      <c r="G448" s="54">
        <f t="shared" si="10"/>
        <v>60.30666666666667</v>
      </c>
      <c r="H448" s="51">
        <v>1</v>
      </c>
      <c r="I448" s="275"/>
      <c r="J448" s="51">
        <v>1</v>
      </c>
    </row>
    <row r="449" spans="1:10" ht="24.75" customHeight="1">
      <c r="A449" s="17" t="s">
        <v>1337</v>
      </c>
      <c r="B449" s="17" t="s">
        <v>1338</v>
      </c>
      <c r="C449" s="17" t="s">
        <v>1339</v>
      </c>
      <c r="D449" s="17" t="s">
        <v>557</v>
      </c>
      <c r="E449" s="18">
        <v>141</v>
      </c>
      <c r="F449" s="97">
        <v>77.28</v>
      </c>
      <c r="G449" s="11">
        <f t="shared" si="10"/>
        <v>62.14</v>
      </c>
      <c r="H449" s="9">
        <v>1</v>
      </c>
      <c r="I449" s="281"/>
      <c r="J449" s="163">
        <v>1</v>
      </c>
    </row>
    <row r="450" spans="1:10" ht="24.75" customHeight="1">
      <c r="A450" s="17" t="s">
        <v>1337</v>
      </c>
      <c r="B450" s="17" t="s">
        <v>1338</v>
      </c>
      <c r="C450" s="17" t="s">
        <v>1340</v>
      </c>
      <c r="D450" s="17" t="s">
        <v>558</v>
      </c>
      <c r="E450" s="18">
        <v>139</v>
      </c>
      <c r="F450" s="97">
        <v>70.22</v>
      </c>
      <c r="G450" s="11">
        <f t="shared" si="10"/>
        <v>58.27666666666667</v>
      </c>
      <c r="H450" s="9">
        <v>2</v>
      </c>
      <c r="I450" s="281"/>
      <c r="J450" s="164"/>
    </row>
    <row r="451" spans="1:10" ht="24.75" customHeight="1">
      <c r="A451" s="26" t="s">
        <v>1341</v>
      </c>
      <c r="B451" s="26" t="s">
        <v>1342</v>
      </c>
      <c r="C451" s="26" t="s">
        <v>85</v>
      </c>
      <c r="D451" s="26" t="s">
        <v>559</v>
      </c>
      <c r="E451" s="27">
        <v>156.5</v>
      </c>
      <c r="F451" s="97">
        <v>78.42</v>
      </c>
      <c r="G451" s="28">
        <f t="shared" si="10"/>
        <v>65.29333333333334</v>
      </c>
      <c r="H451" s="25">
        <v>1</v>
      </c>
      <c r="I451" s="276"/>
      <c r="J451" s="25">
        <v>1</v>
      </c>
    </row>
    <row r="452" spans="1:10" ht="24.75" customHeight="1">
      <c r="A452" s="46" t="s">
        <v>1341</v>
      </c>
      <c r="B452" s="46" t="s">
        <v>1343</v>
      </c>
      <c r="C452" s="46" t="s">
        <v>1344</v>
      </c>
      <c r="D452" s="46" t="s">
        <v>560</v>
      </c>
      <c r="E452" s="47">
        <v>152.5</v>
      </c>
      <c r="F452" s="97">
        <v>74.22</v>
      </c>
      <c r="G452" s="48">
        <f t="shared" si="10"/>
        <v>62.52666666666667</v>
      </c>
      <c r="H452" s="45">
        <v>1</v>
      </c>
      <c r="I452" s="279"/>
      <c r="J452" s="165">
        <v>1</v>
      </c>
    </row>
    <row r="453" spans="1:10" ht="24.75" customHeight="1">
      <c r="A453" s="46" t="s">
        <v>1341</v>
      </c>
      <c r="B453" s="46" t="s">
        <v>1343</v>
      </c>
      <c r="C453" s="46" t="s">
        <v>1345</v>
      </c>
      <c r="D453" s="46" t="s">
        <v>561</v>
      </c>
      <c r="E453" s="47">
        <v>140.5</v>
      </c>
      <c r="F453" s="97">
        <v>66.74</v>
      </c>
      <c r="G453" s="48">
        <f t="shared" si="10"/>
        <v>56.78666666666666</v>
      </c>
      <c r="H453" s="45">
        <v>2</v>
      </c>
      <c r="I453" s="279"/>
      <c r="J453" s="166"/>
    </row>
    <row r="454" spans="1:10" ht="24.75" customHeight="1">
      <c r="A454" s="31"/>
      <c r="B454" s="31"/>
      <c r="C454" s="31"/>
      <c r="D454" s="31"/>
      <c r="E454" s="32"/>
      <c r="F454" s="10"/>
      <c r="G454" s="33"/>
      <c r="H454" s="30"/>
      <c r="I454" s="277" t="s">
        <v>1621</v>
      </c>
      <c r="J454" s="30"/>
    </row>
    <row r="455" spans="1:10" ht="24.75" customHeight="1">
      <c r="A455" s="36" t="s">
        <v>1346</v>
      </c>
      <c r="B455" s="36" t="s">
        <v>1347</v>
      </c>
      <c r="C455" s="36" t="s">
        <v>1348</v>
      </c>
      <c r="D455" s="36" t="s">
        <v>562</v>
      </c>
      <c r="E455" s="37">
        <v>152</v>
      </c>
      <c r="F455" s="97">
        <v>85.48</v>
      </c>
      <c r="G455" s="38">
        <f t="shared" si="10"/>
        <v>68.07333333333334</v>
      </c>
      <c r="H455" s="35">
        <v>1</v>
      </c>
      <c r="I455" s="280"/>
      <c r="J455" s="153">
        <v>1</v>
      </c>
    </row>
    <row r="456" spans="1:10" ht="24.75" customHeight="1">
      <c r="A456" s="36" t="s">
        <v>1346</v>
      </c>
      <c r="B456" s="36" t="s">
        <v>1347</v>
      </c>
      <c r="C456" s="36" t="s">
        <v>1349</v>
      </c>
      <c r="D456" s="36" t="s">
        <v>563</v>
      </c>
      <c r="E456" s="37">
        <v>151.5</v>
      </c>
      <c r="F456" s="97">
        <v>79.34</v>
      </c>
      <c r="G456" s="38">
        <f t="shared" si="10"/>
        <v>64.92</v>
      </c>
      <c r="H456" s="35">
        <v>2</v>
      </c>
      <c r="I456" s="280"/>
      <c r="J456" s="154"/>
    </row>
    <row r="457" spans="1:10" ht="24.75" customHeight="1">
      <c r="A457" s="17" t="s">
        <v>1335</v>
      </c>
      <c r="B457" s="17" t="s">
        <v>1350</v>
      </c>
      <c r="C457" s="17" t="s">
        <v>1351</v>
      </c>
      <c r="D457" s="17" t="s">
        <v>564</v>
      </c>
      <c r="E457" s="18">
        <v>157.5</v>
      </c>
      <c r="F457" s="114">
        <v>71.98</v>
      </c>
      <c r="G457" s="11">
        <f t="shared" si="10"/>
        <v>62.24</v>
      </c>
      <c r="H457" s="9">
        <v>1</v>
      </c>
      <c r="I457" s="281"/>
      <c r="J457" s="163">
        <v>1</v>
      </c>
    </row>
    <row r="458" spans="1:10" ht="24.75" customHeight="1">
      <c r="A458" s="17" t="s">
        <v>1335</v>
      </c>
      <c r="B458" s="17" t="s">
        <v>1350</v>
      </c>
      <c r="C458" s="17" t="s">
        <v>1352</v>
      </c>
      <c r="D458" s="17" t="s">
        <v>565</v>
      </c>
      <c r="E458" s="18">
        <v>143</v>
      </c>
      <c r="F458" s="114">
        <v>57.86</v>
      </c>
      <c r="G458" s="11">
        <f t="shared" si="10"/>
        <v>52.763333333333335</v>
      </c>
      <c r="H458" s="9">
        <v>2</v>
      </c>
      <c r="I458" s="281"/>
      <c r="J458" s="164"/>
    </row>
    <row r="459" spans="1:10" ht="24.75" customHeight="1">
      <c r="A459" s="26" t="s">
        <v>1353</v>
      </c>
      <c r="B459" s="26" t="s">
        <v>1354</v>
      </c>
      <c r="C459" s="26" t="s">
        <v>1355</v>
      </c>
      <c r="D459" s="26" t="s">
        <v>566</v>
      </c>
      <c r="E459" s="27">
        <v>148</v>
      </c>
      <c r="F459" s="114">
        <v>82.76</v>
      </c>
      <c r="G459" s="28">
        <f t="shared" si="10"/>
        <v>66.04666666666667</v>
      </c>
      <c r="H459" s="25">
        <v>1</v>
      </c>
      <c r="I459" s="276"/>
      <c r="J459" s="159">
        <v>1</v>
      </c>
    </row>
    <row r="460" spans="1:10" ht="24.75" customHeight="1">
      <c r="A460" s="26" t="s">
        <v>1353</v>
      </c>
      <c r="B460" s="26" t="s">
        <v>1354</v>
      </c>
      <c r="C460" s="26" t="s">
        <v>1356</v>
      </c>
      <c r="D460" s="26" t="s">
        <v>567</v>
      </c>
      <c r="E460" s="27">
        <v>143</v>
      </c>
      <c r="F460" s="114">
        <v>77.2</v>
      </c>
      <c r="G460" s="28">
        <f t="shared" si="10"/>
        <v>62.43333333333334</v>
      </c>
      <c r="H460" s="25">
        <v>2</v>
      </c>
      <c r="I460" s="276"/>
      <c r="J460" s="160"/>
    </row>
    <row r="461" spans="1:10" ht="24.75" customHeight="1">
      <c r="A461" s="31" t="s">
        <v>1357</v>
      </c>
      <c r="B461" s="31" t="s">
        <v>1358</v>
      </c>
      <c r="C461" s="31" t="s">
        <v>1359</v>
      </c>
      <c r="D461" s="31" t="s">
        <v>568</v>
      </c>
      <c r="E461" s="32">
        <v>145.5</v>
      </c>
      <c r="F461" s="114">
        <v>68.67</v>
      </c>
      <c r="G461" s="33">
        <f t="shared" si="10"/>
        <v>58.585</v>
      </c>
      <c r="H461" s="30">
        <v>3</v>
      </c>
      <c r="I461" s="277"/>
      <c r="J461" s="155">
        <v>1</v>
      </c>
    </row>
    <row r="462" spans="1:10" ht="24.75" customHeight="1">
      <c r="A462" s="31" t="s">
        <v>1357</v>
      </c>
      <c r="B462" s="31" t="s">
        <v>1358</v>
      </c>
      <c r="C462" s="31" t="s">
        <v>1360</v>
      </c>
      <c r="D462" s="31" t="s">
        <v>569</v>
      </c>
      <c r="E462" s="32">
        <v>144</v>
      </c>
      <c r="F462" s="114">
        <v>78.28</v>
      </c>
      <c r="G462" s="33">
        <f t="shared" si="10"/>
        <v>63.14</v>
      </c>
      <c r="H462" s="30">
        <v>2</v>
      </c>
      <c r="I462" s="277"/>
      <c r="J462" s="162"/>
    </row>
    <row r="463" spans="1:10" ht="24.75" customHeight="1">
      <c r="A463" s="31" t="s">
        <v>1357</v>
      </c>
      <c r="B463" s="31" t="s">
        <v>1358</v>
      </c>
      <c r="C463" s="31" t="s">
        <v>1361</v>
      </c>
      <c r="D463" s="31" t="s">
        <v>570</v>
      </c>
      <c r="E463" s="32">
        <v>144</v>
      </c>
      <c r="F463" s="114">
        <v>82.2</v>
      </c>
      <c r="G463" s="33">
        <f t="shared" si="10"/>
        <v>65.1</v>
      </c>
      <c r="H463" s="30">
        <v>1</v>
      </c>
      <c r="I463" s="277"/>
      <c r="J463" s="156"/>
    </row>
    <row r="464" spans="1:10" ht="24.75" customHeight="1">
      <c r="A464" s="36" t="s">
        <v>1362</v>
      </c>
      <c r="B464" s="36" t="s">
        <v>1363</v>
      </c>
      <c r="C464" s="36" t="s">
        <v>1364</v>
      </c>
      <c r="D464" s="36" t="s">
        <v>571</v>
      </c>
      <c r="E464" s="37">
        <v>158.5</v>
      </c>
      <c r="F464" s="114">
        <v>82.31</v>
      </c>
      <c r="G464" s="38">
        <f t="shared" si="10"/>
        <v>67.57166666666667</v>
      </c>
      <c r="H464" s="35">
        <v>1</v>
      </c>
      <c r="I464" s="280"/>
      <c r="J464" s="153">
        <v>1</v>
      </c>
    </row>
    <row r="465" spans="1:10" ht="24.75" customHeight="1">
      <c r="A465" s="36" t="s">
        <v>1362</v>
      </c>
      <c r="B465" s="36" t="s">
        <v>1363</v>
      </c>
      <c r="C465" s="36" t="s">
        <v>1365</v>
      </c>
      <c r="D465" s="36" t="s">
        <v>572</v>
      </c>
      <c r="E465" s="37">
        <v>155.5</v>
      </c>
      <c r="F465" s="114">
        <v>81.14</v>
      </c>
      <c r="G465" s="38">
        <f t="shared" si="10"/>
        <v>66.48666666666666</v>
      </c>
      <c r="H465" s="35">
        <v>2</v>
      </c>
      <c r="I465" s="280"/>
      <c r="J465" s="154"/>
    </row>
    <row r="466" spans="1:10" ht="24.75" customHeight="1">
      <c r="A466" s="17" t="s">
        <v>1366</v>
      </c>
      <c r="B466" s="17" t="s">
        <v>1367</v>
      </c>
      <c r="C466" s="17" t="s">
        <v>1368</v>
      </c>
      <c r="D466" s="17" t="s">
        <v>573</v>
      </c>
      <c r="E466" s="18">
        <v>158</v>
      </c>
      <c r="F466" s="114">
        <v>83.93</v>
      </c>
      <c r="G466" s="11">
        <f t="shared" si="10"/>
        <v>68.29833333333333</v>
      </c>
      <c r="H466" s="9">
        <v>1</v>
      </c>
      <c r="I466" s="281"/>
      <c r="J466" s="163">
        <v>2</v>
      </c>
    </row>
    <row r="467" spans="1:10" ht="24.75" customHeight="1">
      <c r="A467" s="17" t="s">
        <v>1366</v>
      </c>
      <c r="B467" s="17" t="s">
        <v>1367</v>
      </c>
      <c r="C467" s="17" t="s">
        <v>1369</v>
      </c>
      <c r="D467" s="17" t="s">
        <v>574</v>
      </c>
      <c r="E467" s="18">
        <v>149.5</v>
      </c>
      <c r="F467" s="114">
        <v>76.35</v>
      </c>
      <c r="G467" s="11">
        <f t="shared" si="10"/>
        <v>63.09166666666667</v>
      </c>
      <c r="H467" s="9">
        <v>3</v>
      </c>
      <c r="I467" s="281"/>
      <c r="J467" s="180"/>
    </row>
    <row r="468" spans="1:10" ht="24.75" customHeight="1">
      <c r="A468" s="17" t="s">
        <v>1366</v>
      </c>
      <c r="B468" s="17" t="s">
        <v>1367</v>
      </c>
      <c r="C468" s="17" t="s">
        <v>1370</v>
      </c>
      <c r="D468" s="17" t="s">
        <v>575</v>
      </c>
      <c r="E468" s="18">
        <v>148.5</v>
      </c>
      <c r="F468" s="114">
        <v>86.26</v>
      </c>
      <c r="G468" s="11">
        <f t="shared" si="10"/>
        <v>67.88</v>
      </c>
      <c r="H468" s="9">
        <v>2</v>
      </c>
      <c r="I468" s="281"/>
      <c r="J468" s="180"/>
    </row>
    <row r="469" spans="1:10" ht="24.75" customHeight="1">
      <c r="A469" s="17" t="s">
        <v>1366</v>
      </c>
      <c r="B469" s="17" t="s">
        <v>1367</v>
      </c>
      <c r="C469" s="17" t="s">
        <v>1371</v>
      </c>
      <c r="D469" s="17" t="s">
        <v>576</v>
      </c>
      <c r="E469" s="18">
        <v>144</v>
      </c>
      <c r="F469" s="114">
        <v>72.09</v>
      </c>
      <c r="G469" s="11">
        <f t="shared" si="10"/>
        <v>60.045</v>
      </c>
      <c r="H469" s="9">
        <v>4</v>
      </c>
      <c r="I469" s="281"/>
      <c r="J469" s="180"/>
    </row>
    <row r="470" spans="1:10" ht="24.75" customHeight="1">
      <c r="A470" s="17" t="s">
        <v>1366</v>
      </c>
      <c r="B470" s="17" t="s">
        <v>1367</v>
      </c>
      <c r="C470" s="17" t="s">
        <v>1372</v>
      </c>
      <c r="D470" s="17" t="s">
        <v>577</v>
      </c>
      <c r="E470" s="18">
        <v>144</v>
      </c>
      <c r="F470" s="114">
        <v>69.8</v>
      </c>
      <c r="G470" s="11">
        <f t="shared" si="10"/>
        <v>58.9</v>
      </c>
      <c r="H470" s="9">
        <v>5</v>
      </c>
      <c r="I470" s="281"/>
      <c r="J470" s="164"/>
    </row>
    <row r="471" spans="1:10" ht="24.75" customHeight="1">
      <c r="A471" s="31" t="s">
        <v>1373</v>
      </c>
      <c r="B471" s="31" t="s">
        <v>1374</v>
      </c>
      <c r="C471" s="31" t="s">
        <v>776</v>
      </c>
      <c r="D471" s="31" t="s">
        <v>578</v>
      </c>
      <c r="E471" s="32">
        <v>150</v>
      </c>
      <c r="F471" s="114">
        <v>71.56</v>
      </c>
      <c r="G471" s="33">
        <f t="shared" si="10"/>
        <v>60.78</v>
      </c>
      <c r="H471" s="30">
        <v>1</v>
      </c>
      <c r="I471" s="277"/>
      <c r="J471" s="155">
        <v>1</v>
      </c>
    </row>
    <row r="472" spans="1:10" ht="24.75" customHeight="1">
      <c r="A472" s="31" t="s">
        <v>1373</v>
      </c>
      <c r="B472" s="121" t="s">
        <v>1374</v>
      </c>
      <c r="C472" s="121" t="s">
        <v>1602</v>
      </c>
      <c r="D472" s="121" t="s">
        <v>1603</v>
      </c>
      <c r="E472" s="122">
        <v>130.5</v>
      </c>
      <c r="F472" s="114">
        <v>56.58</v>
      </c>
      <c r="G472" s="33">
        <f t="shared" si="10"/>
        <v>50.04</v>
      </c>
      <c r="H472" s="80">
        <v>2</v>
      </c>
      <c r="I472" s="277" t="s">
        <v>1612</v>
      </c>
      <c r="J472" s="156"/>
    </row>
    <row r="473" spans="1:10" ht="24.75" customHeight="1">
      <c r="A473" s="36" t="s">
        <v>1373</v>
      </c>
      <c r="B473" s="36" t="s">
        <v>1375</v>
      </c>
      <c r="C473" s="36" t="s">
        <v>1376</v>
      </c>
      <c r="D473" s="36" t="s">
        <v>579</v>
      </c>
      <c r="E473" s="37">
        <v>141</v>
      </c>
      <c r="F473" s="114">
        <v>79.24</v>
      </c>
      <c r="G473" s="38">
        <f t="shared" si="10"/>
        <v>63.12</v>
      </c>
      <c r="H473" s="83">
        <v>1</v>
      </c>
      <c r="I473" s="280"/>
      <c r="J473" s="83">
        <v>1</v>
      </c>
    </row>
    <row r="474" spans="1:10" ht="24.75" customHeight="1">
      <c r="A474" s="17" t="s">
        <v>1300</v>
      </c>
      <c r="B474" s="17" t="s">
        <v>1377</v>
      </c>
      <c r="C474" s="17" t="s">
        <v>1378</v>
      </c>
      <c r="D474" s="17" t="s">
        <v>580</v>
      </c>
      <c r="E474" s="18">
        <v>141</v>
      </c>
      <c r="F474" s="114">
        <v>71.14</v>
      </c>
      <c r="G474" s="11">
        <f t="shared" si="10"/>
        <v>59.07</v>
      </c>
      <c r="H474" s="13">
        <v>1</v>
      </c>
      <c r="I474" s="281"/>
      <c r="J474" s="170">
        <v>1</v>
      </c>
    </row>
    <row r="475" spans="1:10" ht="24.75" customHeight="1">
      <c r="A475" s="17" t="s">
        <v>1300</v>
      </c>
      <c r="B475" s="17" t="s">
        <v>1377</v>
      </c>
      <c r="C475" s="17" t="s">
        <v>1379</v>
      </c>
      <c r="D475" s="17" t="s">
        <v>581</v>
      </c>
      <c r="E475" s="18">
        <v>109.5</v>
      </c>
      <c r="F475" s="114">
        <v>73.86</v>
      </c>
      <c r="G475" s="11">
        <f t="shared" si="10"/>
        <v>55.18</v>
      </c>
      <c r="H475" s="13">
        <v>2</v>
      </c>
      <c r="I475" s="281"/>
      <c r="J475" s="171"/>
    </row>
    <row r="476" spans="1:10" ht="24.75" customHeight="1">
      <c r="A476" s="52" t="s">
        <v>1380</v>
      </c>
      <c r="B476" s="52" t="s">
        <v>1381</v>
      </c>
      <c r="C476" s="52" t="s">
        <v>1382</v>
      </c>
      <c r="D476" s="52" t="s">
        <v>582</v>
      </c>
      <c r="E476" s="53">
        <v>153.5</v>
      </c>
      <c r="F476" s="114">
        <v>83.47</v>
      </c>
      <c r="G476" s="54">
        <f t="shared" si="10"/>
        <v>67.31833333333333</v>
      </c>
      <c r="H476" s="81">
        <v>1</v>
      </c>
      <c r="I476" s="275"/>
      <c r="J476" s="178">
        <v>1</v>
      </c>
    </row>
    <row r="477" spans="1:10" ht="24.75" customHeight="1">
      <c r="A477" s="52" t="s">
        <v>1380</v>
      </c>
      <c r="B477" s="52" t="s">
        <v>1381</v>
      </c>
      <c r="C477" s="52" t="s">
        <v>1383</v>
      </c>
      <c r="D477" s="52" t="s">
        <v>583</v>
      </c>
      <c r="E477" s="53">
        <v>146</v>
      </c>
      <c r="F477" s="114">
        <v>81.97</v>
      </c>
      <c r="G477" s="54">
        <f t="shared" si="10"/>
        <v>65.31833333333333</v>
      </c>
      <c r="H477" s="81">
        <v>2</v>
      </c>
      <c r="I477" s="275"/>
      <c r="J477" s="179"/>
    </row>
    <row r="478" spans="1:10" ht="24.75" customHeight="1">
      <c r="A478" s="26" t="s">
        <v>1380</v>
      </c>
      <c r="B478" s="26" t="s">
        <v>1384</v>
      </c>
      <c r="C478" s="26" t="s">
        <v>1385</v>
      </c>
      <c r="D478" s="26" t="s">
        <v>584</v>
      </c>
      <c r="E478" s="27">
        <v>166</v>
      </c>
      <c r="F478" s="114">
        <v>83.41</v>
      </c>
      <c r="G478" s="28">
        <f t="shared" si="10"/>
        <v>69.37166666666667</v>
      </c>
      <c r="H478" s="71">
        <v>1</v>
      </c>
      <c r="I478" s="276"/>
      <c r="J478" s="174">
        <v>1</v>
      </c>
    </row>
    <row r="479" spans="1:10" ht="24.75" customHeight="1">
      <c r="A479" s="26" t="s">
        <v>1380</v>
      </c>
      <c r="B479" s="26" t="s">
        <v>1384</v>
      </c>
      <c r="C479" s="26" t="s">
        <v>1386</v>
      </c>
      <c r="D479" s="26" t="s">
        <v>585</v>
      </c>
      <c r="E479" s="27">
        <v>158.5</v>
      </c>
      <c r="F479" s="114">
        <v>73.46</v>
      </c>
      <c r="G479" s="28">
        <f t="shared" si="10"/>
        <v>63.14666666666666</v>
      </c>
      <c r="H479" s="71">
        <v>2</v>
      </c>
      <c r="I479" s="276"/>
      <c r="J479" s="175"/>
    </row>
    <row r="480" spans="1:10" ht="24.75" customHeight="1">
      <c r="A480" s="36" t="s">
        <v>1380</v>
      </c>
      <c r="B480" s="36" t="s">
        <v>1387</v>
      </c>
      <c r="C480" s="36" t="s">
        <v>1388</v>
      </c>
      <c r="D480" s="36" t="s">
        <v>586</v>
      </c>
      <c r="E480" s="37">
        <v>154.5</v>
      </c>
      <c r="F480" s="114">
        <v>79.04</v>
      </c>
      <c r="G480" s="38">
        <f t="shared" si="10"/>
        <v>65.27000000000001</v>
      </c>
      <c r="H480" s="83">
        <v>1</v>
      </c>
      <c r="I480" s="280"/>
      <c r="J480" s="150">
        <v>1</v>
      </c>
    </row>
    <row r="481" spans="1:10" ht="24.75" customHeight="1">
      <c r="A481" s="36" t="s">
        <v>1380</v>
      </c>
      <c r="B481" s="36" t="s">
        <v>1387</v>
      </c>
      <c r="C481" s="36" t="s">
        <v>1389</v>
      </c>
      <c r="D481" s="36" t="s">
        <v>587</v>
      </c>
      <c r="E481" s="37">
        <v>150</v>
      </c>
      <c r="F481" s="114">
        <v>71.67</v>
      </c>
      <c r="G481" s="38">
        <f t="shared" si="10"/>
        <v>60.835</v>
      </c>
      <c r="H481" s="83">
        <v>2</v>
      </c>
      <c r="I481" s="280"/>
      <c r="J481" s="177"/>
    </row>
    <row r="482" spans="1:10" ht="24.75" customHeight="1">
      <c r="A482" s="17" t="s">
        <v>1390</v>
      </c>
      <c r="B482" s="17" t="s">
        <v>1391</v>
      </c>
      <c r="C482" s="17" t="s">
        <v>1392</v>
      </c>
      <c r="D482" s="17" t="s">
        <v>588</v>
      </c>
      <c r="E482" s="18">
        <v>149</v>
      </c>
      <c r="F482" s="114">
        <v>80.32</v>
      </c>
      <c r="G482" s="11">
        <f t="shared" si="10"/>
        <v>64.99333333333333</v>
      </c>
      <c r="H482" s="13">
        <v>1</v>
      </c>
      <c r="I482" s="281"/>
      <c r="J482" s="13">
        <v>1</v>
      </c>
    </row>
    <row r="483" spans="1:10" ht="24.75" customHeight="1">
      <c r="A483" s="31" t="s">
        <v>1390</v>
      </c>
      <c r="B483" s="31" t="s">
        <v>1393</v>
      </c>
      <c r="C483" s="31" t="s">
        <v>1394</v>
      </c>
      <c r="D483" s="31" t="s">
        <v>589</v>
      </c>
      <c r="E483" s="32">
        <v>149</v>
      </c>
      <c r="F483" s="114">
        <v>75.85</v>
      </c>
      <c r="G483" s="33">
        <f t="shared" si="10"/>
        <v>62.758333333333326</v>
      </c>
      <c r="H483" s="80">
        <v>1</v>
      </c>
      <c r="I483" s="277"/>
      <c r="J483" s="172">
        <v>1</v>
      </c>
    </row>
    <row r="484" spans="1:10" ht="24.75" customHeight="1">
      <c r="A484" s="31" t="s">
        <v>1390</v>
      </c>
      <c r="B484" s="31" t="s">
        <v>1393</v>
      </c>
      <c r="C484" s="31" t="s">
        <v>1395</v>
      </c>
      <c r="D484" s="31" t="s">
        <v>590</v>
      </c>
      <c r="E484" s="32">
        <v>143</v>
      </c>
      <c r="F484" s="114">
        <v>72</v>
      </c>
      <c r="G484" s="33">
        <f t="shared" si="10"/>
        <v>59.83333333333333</v>
      </c>
      <c r="H484" s="80">
        <v>2</v>
      </c>
      <c r="I484" s="277"/>
      <c r="J484" s="173"/>
    </row>
    <row r="485" spans="1:10" ht="24.75" customHeight="1">
      <c r="A485" s="46" t="s">
        <v>1396</v>
      </c>
      <c r="B485" s="46" t="s">
        <v>1397</v>
      </c>
      <c r="C485" s="46" t="s">
        <v>1398</v>
      </c>
      <c r="D485" s="46" t="s">
        <v>591</v>
      </c>
      <c r="E485" s="47">
        <v>140.5</v>
      </c>
      <c r="F485" s="114">
        <v>72.49</v>
      </c>
      <c r="G485" s="48">
        <f t="shared" si="10"/>
        <v>59.66166666666666</v>
      </c>
      <c r="H485" s="73">
        <v>2</v>
      </c>
      <c r="I485" s="279"/>
      <c r="J485" s="176">
        <v>1</v>
      </c>
    </row>
    <row r="486" spans="1:10" ht="24.75" customHeight="1">
      <c r="A486" s="46" t="s">
        <v>1396</v>
      </c>
      <c r="B486" s="46" t="s">
        <v>1397</v>
      </c>
      <c r="C486" s="46" t="s">
        <v>1399</v>
      </c>
      <c r="D486" s="46" t="s">
        <v>592</v>
      </c>
      <c r="E486" s="47">
        <v>136.5</v>
      </c>
      <c r="F486" s="114">
        <v>78.75</v>
      </c>
      <c r="G486" s="48">
        <f t="shared" si="10"/>
        <v>62.125</v>
      </c>
      <c r="H486" s="73">
        <v>1</v>
      </c>
      <c r="I486" s="279"/>
      <c r="J486" s="149"/>
    </row>
    <row r="487" spans="1:10" ht="24.75" customHeight="1">
      <c r="A487" s="26" t="s">
        <v>1400</v>
      </c>
      <c r="B487" s="26" t="s">
        <v>1401</v>
      </c>
      <c r="C487" s="26" t="s">
        <v>1402</v>
      </c>
      <c r="D487" s="26" t="s">
        <v>593</v>
      </c>
      <c r="E487" s="27">
        <v>132.5</v>
      </c>
      <c r="F487" s="114">
        <v>73.8</v>
      </c>
      <c r="G487" s="28">
        <f aca="true" t="shared" si="12" ref="G487:G505">(E487/3+F487)*0.5</f>
        <v>58.983333333333334</v>
      </c>
      <c r="H487" s="71">
        <v>1</v>
      </c>
      <c r="I487" s="276"/>
      <c r="J487" s="71">
        <v>1</v>
      </c>
    </row>
    <row r="488" spans="1:10" ht="24.75" customHeight="1">
      <c r="A488" s="36" t="s">
        <v>1403</v>
      </c>
      <c r="B488" s="36" t="s">
        <v>1404</v>
      </c>
      <c r="C488" s="36" t="s">
        <v>1405</v>
      </c>
      <c r="D488" s="36" t="s">
        <v>594</v>
      </c>
      <c r="E488" s="37">
        <v>145.5</v>
      </c>
      <c r="F488" s="114">
        <v>81.32</v>
      </c>
      <c r="G488" s="38">
        <f t="shared" si="12"/>
        <v>64.91</v>
      </c>
      <c r="H488" s="83">
        <v>1</v>
      </c>
      <c r="I488" s="280"/>
      <c r="J488" s="150">
        <v>1</v>
      </c>
    </row>
    <row r="489" spans="1:10" ht="24.75" customHeight="1">
      <c r="A489" s="36" t="s">
        <v>1403</v>
      </c>
      <c r="B489" s="36" t="s">
        <v>1404</v>
      </c>
      <c r="C489" s="36" t="s">
        <v>1406</v>
      </c>
      <c r="D489" s="36" t="s">
        <v>595</v>
      </c>
      <c r="E489" s="37">
        <v>138</v>
      </c>
      <c r="F489" s="114">
        <v>74.76</v>
      </c>
      <c r="G489" s="38">
        <f t="shared" si="12"/>
        <v>60.38</v>
      </c>
      <c r="H489" s="83">
        <v>2</v>
      </c>
      <c r="I489" s="280"/>
      <c r="J489" s="177"/>
    </row>
    <row r="490" spans="1:10" ht="24.75" customHeight="1">
      <c r="A490" s="17" t="s">
        <v>1318</v>
      </c>
      <c r="B490" s="17" t="s">
        <v>1407</v>
      </c>
      <c r="C490" s="17" t="s">
        <v>1408</v>
      </c>
      <c r="D490" s="17" t="s">
        <v>596</v>
      </c>
      <c r="E490" s="18">
        <v>150.5</v>
      </c>
      <c r="F490" s="114">
        <v>79.52</v>
      </c>
      <c r="G490" s="11">
        <f t="shared" si="12"/>
        <v>64.84333333333333</v>
      </c>
      <c r="H490" s="13">
        <v>1</v>
      </c>
      <c r="I490" s="281"/>
      <c r="J490" s="170">
        <v>1</v>
      </c>
    </row>
    <row r="491" spans="1:10" ht="24.75" customHeight="1">
      <c r="A491" s="17" t="s">
        <v>1318</v>
      </c>
      <c r="B491" s="17" t="s">
        <v>1407</v>
      </c>
      <c r="C491" s="17" t="s">
        <v>1409</v>
      </c>
      <c r="D491" s="17" t="s">
        <v>597</v>
      </c>
      <c r="E491" s="18">
        <v>147.5</v>
      </c>
      <c r="F491" s="114">
        <v>75.45</v>
      </c>
      <c r="G491" s="11">
        <f t="shared" si="12"/>
        <v>62.30833333333334</v>
      </c>
      <c r="H491" s="13">
        <v>2</v>
      </c>
      <c r="I491" s="281"/>
      <c r="J491" s="171"/>
    </row>
    <row r="492" spans="1:10" ht="24.75" customHeight="1">
      <c r="A492" s="31" t="s">
        <v>1318</v>
      </c>
      <c r="B492" s="31" t="s">
        <v>1410</v>
      </c>
      <c r="C492" s="31" t="s">
        <v>1411</v>
      </c>
      <c r="D492" s="31" t="s">
        <v>598</v>
      </c>
      <c r="E492" s="32">
        <v>139.5</v>
      </c>
      <c r="F492" s="114">
        <v>77.75</v>
      </c>
      <c r="G492" s="33">
        <f t="shared" si="12"/>
        <v>62.125</v>
      </c>
      <c r="H492" s="80">
        <v>2</v>
      </c>
      <c r="I492" s="277"/>
      <c r="J492" s="172">
        <v>1</v>
      </c>
    </row>
    <row r="493" spans="1:10" ht="24.75" customHeight="1">
      <c r="A493" s="31" t="s">
        <v>1318</v>
      </c>
      <c r="B493" s="31" t="s">
        <v>1410</v>
      </c>
      <c r="C493" s="31" t="s">
        <v>1412</v>
      </c>
      <c r="D493" s="31" t="s">
        <v>599</v>
      </c>
      <c r="E493" s="32">
        <v>137</v>
      </c>
      <c r="F493" s="114">
        <v>80.04</v>
      </c>
      <c r="G493" s="33">
        <f t="shared" si="12"/>
        <v>62.85333333333334</v>
      </c>
      <c r="H493" s="80">
        <v>1</v>
      </c>
      <c r="I493" s="277"/>
      <c r="J493" s="173"/>
    </row>
    <row r="494" spans="1:10" ht="24.75" customHeight="1">
      <c r="A494" s="26" t="s">
        <v>1318</v>
      </c>
      <c r="B494" s="26" t="s">
        <v>1413</v>
      </c>
      <c r="C494" s="26" t="s">
        <v>1414</v>
      </c>
      <c r="D494" s="26" t="s">
        <v>600</v>
      </c>
      <c r="E494" s="27">
        <v>142.5</v>
      </c>
      <c r="F494" s="114">
        <v>65.4</v>
      </c>
      <c r="G494" s="28">
        <f t="shared" si="12"/>
        <v>56.45</v>
      </c>
      <c r="H494" s="71">
        <v>1</v>
      </c>
      <c r="I494" s="276"/>
      <c r="J494" s="174">
        <v>1</v>
      </c>
    </row>
    <row r="495" spans="1:10" ht="24.75" customHeight="1">
      <c r="A495" s="26"/>
      <c r="B495" s="26"/>
      <c r="C495" s="26"/>
      <c r="D495" s="26"/>
      <c r="E495" s="27"/>
      <c r="F495" s="10"/>
      <c r="G495" s="28"/>
      <c r="H495" s="71"/>
      <c r="I495" s="276" t="s">
        <v>1621</v>
      </c>
      <c r="J495" s="175"/>
    </row>
    <row r="496" spans="1:10" ht="24.75" customHeight="1">
      <c r="A496" s="46" t="s">
        <v>1337</v>
      </c>
      <c r="B496" s="46" t="s">
        <v>1415</v>
      </c>
      <c r="C496" s="46" t="s">
        <v>1416</v>
      </c>
      <c r="D496" s="46" t="s">
        <v>601</v>
      </c>
      <c r="E496" s="47">
        <v>148</v>
      </c>
      <c r="F496" s="114">
        <v>77.7</v>
      </c>
      <c r="G496" s="48">
        <f t="shared" si="12"/>
        <v>63.516666666666666</v>
      </c>
      <c r="H496" s="73">
        <v>2</v>
      </c>
      <c r="I496" s="279"/>
      <c r="J496" s="176">
        <v>1</v>
      </c>
    </row>
    <row r="497" spans="1:10" ht="24.75" customHeight="1">
      <c r="A497" s="46" t="s">
        <v>1337</v>
      </c>
      <c r="B497" s="46" t="s">
        <v>1415</v>
      </c>
      <c r="C497" s="46" t="s">
        <v>1417</v>
      </c>
      <c r="D497" s="46" t="s">
        <v>602</v>
      </c>
      <c r="E497" s="47">
        <v>147.5</v>
      </c>
      <c r="F497" s="114">
        <v>80.92</v>
      </c>
      <c r="G497" s="48">
        <f t="shared" si="12"/>
        <v>65.04333333333334</v>
      </c>
      <c r="H497" s="73">
        <v>1</v>
      </c>
      <c r="I497" s="279"/>
      <c r="J497" s="149"/>
    </row>
    <row r="498" spans="1:10" ht="24.75" customHeight="1">
      <c r="A498" s="17" t="s">
        <v>1346</v>
      </c>
      <c r="B498" s="17" t="s">
        <v>1418</v>
      </c>
      <c r="C498" s="17" t="s">
        <v>1419</v>
      </c>
      <c r="D498" s="17" t="s">
        <v>603</v>
      </c>
      <c r="E498" s="18">
        <v>139.5</v>
      </c>
      <c r="F498" s="114">
        <v>77.28</v>
      </c>
      <c r="G498" s="11">
        <f t="shared" si="12"/>
        <v>61.89</v>
      </c>
      <c r="H498" s="13">
        <v>1</v>
      </c>
      <c r="I498" s="281"/>
      <c r="J498" s="170">
        <v>1</v>
      </c>
    </row>
    <row r="499" spans="1:10" ht="24.75" customHeight="1">
      <c r="A499" s="17" t="s">
        <v>1346</v>
      </c>
      <c r="B499" s="17" t="s">
        <v>1418</v>
      </c>
      <c r="C499" s="17" t="s">
        <v>1420</v>
      </c>
      <c r="D499" s="17" t="s">
        <v>604</v>
      </c>
      <c r="E499" s="18">
        <v>137</v>
      </c>
      <c r="F499" s="114">
        <v>76.36</v>
      </c>
      <c r="G499" s="11">
        <f t="shared" si="12"/>
        <v>61.013333333333335</v>
      </c>
      <c r="H499" s="13">
        <v>2</v>
      </c>
      <c r="I499" s="281"/>
      <c r="J499" s="171"/>
    </row>
    <row r="500" spans="1:10" ht="24.75" customHeight="1">
      <c r="A500" s="31" t="s">
        <v>1346</v>
      </c>
      <c r="B500" s="31" t="s">
        <v>1421</v>
      </c>
      <c r="C500" s="31" t="s">
        <v>1422</v>
      </c>
      <c r="D500" s="31" t="s">
        <v>605</v>
      </c>
      <c r="E500" s="32">
        <v>158.5</v>
      </c>
      <c r="F500" s="114">
        <v>82.1</v>
      </c>
      <c r="G500" s="33">
        <f t="shared" si="12"/>
        <v>67.46666666666667</v>
      </c>
      <c r="H500" s="128">
        <v>1</v>
      </c>
      <c r="I500" s="295"/>
      <c r="J500" s="155">
        <v>1</v>
      </c>
    </row>
    <row r="501" spans="1:10" ht="24.75" customHeight="1">
      <c r="A501" s="31" t="s">
        <v>1346</v>
      </c>
      <c r="B501" s="31" t="s">
        <v>1421</v>
      </c>
      <c r="C501" s="31" t="s">
        <v>1423</v>
      </c>
      <c r="D501" s="31" t="s">
        <v>606</v>
      </c>
      <c r="E501" s="32">
        <v>149.5</v>
      </c>
      <c r="F501" s="114">
        <v>80.54</v>
      </c>
      <c r="G501" s="33">
        <f t="shared" si="12"/>
        <v>65.18666666666667</v>
      </c>
      <c r="H501" s="128">
        <v>2</v>
      </c>
      <c r="I501" s="295"/>
      <c r="J501" s="156"/>
    </row>
    <row r="502" spans="1:10" ht="24.75" customHeight="1">
      <c r="A502" s="52" t="s">
        <v>1346</v>
      </c>
      <c r="B502" s="52" t="s">
        <v>1424</v>
      </c>
      <c r="C502" s="52" t="s">
        <v>1425</v>
      </c>
      <c r="D502" s="52" t="s">
        <v>607</v>
      </c>
      <c r="E502" s="53">
        <v>141.5</v>
      </c>
      <c r="F502" s="114">
        <v>75.13</v>
      </c>
      <c r="G502" s="54">
        <f t="shared" si="12"/>
        <v>61.148333333333326</v>
      </c>
      <c r="H502" s="107">
        <v>1</v>
      </c>
      <c r="I502" s="293"/>
      <c r="J502" s="151">
        <v>1</v>
      </c>
    </row>
    <row r="503" spans="1:10" ht="24.75" customHeight="1">
      <c r="A503" s="52"/>
      <c r="B503" s="52"/>
      <c r="C503" s="52"/>
      <c r="D503" s="52"/>
      <c r="E503" s="53"/>
      <c r="F503" s="261"/>
      <c r="G503" s="54"/>
      <c r="H503" s="107"/>
      <c r="I503" s="293" t="s">
        <v>1621</v>
      </c>
      <c r="J503" s="152"/>
    </row>
    <row r="504" spans="1:10" ht="24.75" customHeight="1">
      <c r="A504" s="36" t="s">
        <v>1290</v>
      </c>
      <c r="B504" s="36" t="s">
        <v>1426</v>
      </c>
      <c r="C504" s="36" t="s">
        <v>1427</v>
      </c>
      <c r="D504" s="36" t="s">
        <v>608</v>
      </c>
      <c r="E504" s="37">
        <v>137</v>
      </c>
      <c r="F504" s="114">
        <v>65.56</v>
      </c>
      <c r="G504" s="38">
        <f t="shared" si="12"/>
        <v>55.61333333333333</v>
      </c>
      <c r="H504" s="96">
        <v>2</v>
      </c>
      <c r="I504" s="290"/>
      <c r="J504" s="153">
        <v>1</v>
      </c>
    </row>
    <row r="505" spans="1:10" ht="24.75" customHeight="1">
      <c r="A505" s="36" t="s">
        <v>1290</v>
      </c>
      <c r="B505" s="36" t="s">
        <v>1426</v>
      </c>
      <c r="C505" s="36" t="s">
        <v>1428</v>
      </c>
      <c r="D505" s="36" t="s">
        <v>609</v>
      </c>
      <c r="E505" s="37">
        <v>120.5</v>
      </c>
      <c r="F505" s="114">
        <v>75.86</v>
      </c>
      <c r="G505" s="38">
        <f t="shared" si="12"/>
        <v>58.013333333333335</v>
      </c>
      <c r="H505" s="96">
        <v>1</v>
      </c>
      <c r="I505" s="290"/>
      <c r="J505" s="154"/>
    </row>
    <row r="506" spans="1:10" ht="24.75" customHeight="1">
      <c r="A506" s="17" t="s">
        <v>1429</v>
      </c>
      <c r="B506" s="17" t="s">
        <v>1430</v>
      </c>
      <c r="C506" s="17" t="s">
        <v>1431</v>
      </c>
      <c r="D506" s="17" t="s">
        <v>610</v>
      </c>
      <c r="E506" s="18">
        <v>138</v>
      </c>
      <c r="F506" s="98">
        <v>75.97</v>
      </c>
      <c r="G506" s="11">
        <f>(E506/3+F506)*0.5</f>
        <v>60.985</v>
      </c>
      <c r="H506" s="9">
        <v>1</v>
      </c>
      <c r="I506" s="281"/>
      <c r="J506" s="163">
        <v>1</v>
      </c>
    </row>
    <row r="507" spans="1:10" ht="24.75" customHeight="1">
      <c r="A507" s="17" t="s">
        <v>1429</v>
      </c>
      <c r="B507" s="17" t="s">
        <v>1430</v>
      </c>
      <c r="C507" s="17" t="s">
        <v>1432</v>
      </c>
      <c r="D507" s="17" t="s">
        <v>611</v>
      </c>
      <c r="E507" s="18">
        <v>137</v>
      </c>
      <c r="F507" s="98">
        <v>66</v>
      </c>
      <c r="G507" s="11">
        <f aca="true" t="shared" si="13" ref="G507:G570">(E507/3+F507)*0.5</f>
        <v>55.83333333333333</v>
      </c>
      <c r="H507" s="9">
        <v>2</v>
      </c>
      <c r="I507" s="281"/>
      <c r="J507" s="164"/>
    </row>
    <row r="508" spans="1:10" ht="24.75" customHeight="1">
      <c r="A508" s="135" t="s">
        <v>1429</v>
      </c>
      <c r="B508" s="135" t="s">
        <v>1433</v>
      </c>
      <c r="C508" s="135" t="s">
        <v>1604</v>
      </c>
      <c r="D508" s="135" t="s">
        <v>1605</v>
      </c>
      <c r="E508" s="136">
        <v>127</v>
      </c>
      <c r="F508" s="98">
        <v>75.36</v>
      </c>
      <c r="G508" s="43">
        <f t="shared" si="13"/>
        <v>58.846666666666664</v>
      </c>
      <c r="H508" s="40">
        <v>1</v>
      </c>
      <c r="I508" s="284" t="s">
        <v>1612</v>
      </c>
      <c r="J508" s="168">
        <v>1</v>
      </c>
    </row>
    <row r="509" spans="1:10" ht="24.75" customHeight="1">
      <c r="A509" s="41" t="s">
        <v>1429</v>
      </c>
      <c r="B509" s="41" t="s">
        <v>1433</v>
      </c>
      <c r="C509" s="41" t="s">
        <v>1434</v>
      </c>
      <c r="D509" s="41" t="s">
        <v>612</v>
      </c>
      <c r="E509" s="42">
        <v>132</v>
      </c>
      <c r="F509" s="98">
        <v>72.43</v>
      </c>
      <c r="G509" s="43">
        <f t="shared" si="13"/>
        <v>58.215</v>
      </c>
      <c r="H509" s="40">
        <v>2</v>
      </c>
      <c r="I509" s="284"/>
      <c r="J509" s="169"/>
    </row>
    <row r="510" spans="1:10" ht="24.75" customHeight="1">
      <c r="A510" s="31" t="s">
        <v>1435</v>
      </c>
      <c r="B510" s="31" t="s">
        <v>1436</v>
      </c>
      <c r="C510" s="31" t="s">
        <v>1437</v>
      </c>
      <c r="D510" s="31" t="s">
        <v>613</v>
      </c>
      <c r="E510" s="32">
        <v>127.5</v>
      </c>
      <c r="F510" s="98">
        <v>71.92</v>
      </c>
      <c r="G510" s="33">
        <f t="shared" si="13"/>
        <v>57.21</v>
      </c>
      <c r="H510" s="30">
        <v>3</v>
      </c>
      <c r="I510" s="277"/>
      <c r="J510" s="155">
        <v>1</v>
      </c>
    </row>
    <row r="511" spans="1:10" ht="24.75" customHeight="1">
      <c r="A511" s="31" t="s">
        <v>1435</v>
      </c>
      <c r="B511" s="31" t="s">
        <v>1436</v>
      </c>
      <c r="C511" s="31" t="s">
        <v>1438</v>
      </c>
      <c r="D511" s="31" t="s">
        <v>614</v>
      </c>
      <c r="E511" s="32">
        <v>126.5</v>
      </c>
      <c r="F511" s="98">
        <v>78.21</v>
      </c>
      <c r="G511" s="33">
        <f t="shared" si="13"/>
        <v>60.18833333333333</v>
      </c>
      <c r="H511" s="30">
        <v>1</v>
      </c>
      <c r="I511" s="277"/>
      <c r="J511" s="162"/>
    </row>
    <row r="512" spans="1:10" ht="24.75" customHeight="1">
      <c r="A512" s="31" t="s">
        <v>1435</v>
      </c>
      <c r="B512" s="31" t="s">
        <v>1436</v>
      </c>
      <c r="C512" s="31" t="s">
        <v>1439</v>
      </c>
      <c r="D512" s="31" t="s">
        <v>615</v>
      </c>
      <c r="E512" s="32">
        <v>126.5</v>
      </c>
      <c r="F512" s="98">
        <v>74.35</v>
      </c>
      <c r="G512" s="33">
        <f t="shared" si="13"/>
        <v>58.258333333333326</v>
      </c>
      <c r="H512" s="30">
        <v>2</v>
      </c>
      <c r="I512" s="277"/>
      <c r="J512" s="156"/>
    </row>
    <row r="513" spans="1:10" ht="24.75" customHeight="1">
      <c r="A513" s="36" t="s">
        <v>1435</v>
      </c>
      <c r="B513" s="36" t="s">
        <v>1440</v>
      </c>
      <c r="C513" s="36" t="s">
        <v>1441</v>
      </c>
      <c r="D513" s="36" t="s">
        <v>616</v>
      </c>
      <c r="E513" s="37">
        <v>146.5</v>
      </c>
      <c r="F513" s="98">
        <v>74.11</v>
      </c>
      <c r="G513" s="38">
        <f t="shared" si="13"/>
        <v>61.471666666666664</v>
      </c>
      <c r="H513" s="35">
        <v>1</v>
      </c>
      <c r="I513" s="280"/>
      <c r="J513" s="153">
        <v>1</v>
      </c>
    </row>
    <row r="514" spans="1:10" ht="24.75" customHeight="1">
      <c r="A514" s="137" t="s">
        <v>1435</v>
      </c>
      <c r="B514" s="138" t="s">
        <v>1440</v>
      </c>
      <c r="C514" s="138" t="s">
        <v>1606</v>
      </c>
      <c r="D514" s="138" t="s">
        <v>1607</v>
      </c>
      <c r="E514" s="139">
        <v>124</v>
      </c>
      <c r="F514" s="10"/>
      <c r="G514" s="38">
        <f t="shared" si="13"/>
        <v>20.666666666666668</v>
      </c>
      <c r="H514" s="35"/>
      <c r="I514" s="280" t="s">
        <v>1623</v>
      </c>
      <c r="J514" s="154"/>
    </row>
    <row r="515" spans="1:10" ht="24.75" customHeight="1">
      <c r="A515" s="17" t="s">
        <v>1442</v>
      </c>
      <c r="B515" s="17" t="s">
        <v>1443</v>
      </c>
      <c r="C515" s="17" t="s">
        <v>1444</v>
      </c>
      <c r="D515" s="17" t="s">
        <v>617</v>
      </c>
      <c r="E515" s="18">
        <v>159</v>
      </c>
      <c r="F515" s="98">
        <v>77.91</v>
      </c>
      <c r="G515" s="11">
        <f t="shared" si="13"/>
        <v>65.455</v>
      </c>
      <c r="H515" s="9">
        <v>2</v>
      </c>
      <c r="I515" s="281"/>
      <c r="J515" s="163">
        <v>1</v>
      </c>
    </row>
    <row r="516" spans="1:10" ht="24.75" customHeight="1">
      <c r="A516" s="17" t="s">
        <v>1442</v>
      </c>
      <c r="B516" s="17" t="s">
        <v>1443</v>
      </c>
      <c r="C516" s="17" t="s">
        <v>1445</v>
      </c>
      <c r="D516" s="17" t="s">
        <v>618</v>
      </c>
      <c r="E516" s="18">
        <v>155</v>
      </c>
      <c r="F516" s="98">
        <v>86.74</v>
      </c>
      <c r="G516" s="11">
        <f t="shared" si="13"/>
        <v>69.20333333333333</v>
      </c>
      <c r="H516" s="9">
        <v>1</v>
      </c>
      <c r="I516" s="281"/>
      <c r="J516" s="164"/>
    </row>
    <row r="517" spans="1:10" ht="24.75" customHeight="1">
      <c r="A517" s="26" t="s">
        <v>1442</v>
      </c>
      <c r="B517" s="26" t="s">
        <v>1446</v>
      </c>
      <c r="C517" s="26" t="s">
        <v>1447</v>
      </c>
      <c r="D517" s="26" t="s">
        <v>619</v>
      </c>
      <c r="E517" s="27">
        <v>140</v>
      </c>
      <c r="F517" s="98">
        <v>75.15</v>
      </c>
      <c r="G517" s="28">
        <f t="shared" si="13"/>
        <v>60.90833333333333</v>
      </c>
      <c r="H517" s="25">
        <v>1</v>
      </c>
      <c r="I517" s="276"/>
      <c r="J517" s="159">
        <v>1</v>
      </c>
    </row>
    <row r="518" spans="1:10" ht="24.75" customHeight="1">
      <c r="A518" s="140" t="s">
        <v>1442</v>
      </c>
      <c r="B518" s="140" t="s">
        <v>1446</v>
      </c>
      <c r="C518" s="140" t="s">
        <v>1608</v>
      </c>
      <c r="D518" s="140" t="s">
        <v>1609</v>
      </c>
      <c r="E518" s="141">
        <v>132.5</v>
      </c>
      <c r="F518" s="98">
        <v>69.12</v>
      </c>
      <c r="G518" s="28">
        <f t="shared" si="13"/>
        <v>56.64333333333333</v>
      </c>
      <c r="H518" s="25">
        <v>2</v>
      </c>
      <c r="I518" s="276" t="s">
        <v>1612</v>
      </c>
      <c r="J518" s="160"/>
    </row>
    <row r="519" spans="1:10" ht="24.75" customHeight="1">
      <c r="A519" s="52" t="s">
        <v>1448</v>
      </c>
      <c r="B519" s="52" t="s">
        <v>1449</v>
      </c>
      <c r="C519" s="52" t="s">
        <v>1450</v>
      </c>
      <c r="D519" s="52" t="s">
        <v>620</v>
      </c>
      <c r="E519" s="53">
        <v>145.5</v>
      </c>
      <c r="F519" s="98">
        <v>72.8</v>
      </c>
      <c r="G519" s="54">
        <f t="shared" si="13"/>
        <v>60.65</v>
      </c>
      <c r="H519" s="51">
        <v>2</v>
      </c>
      <c r="I519" s="275"/>
      <c r="J519" s="151">
        <v>1</v>
      </c>
    </row>
    <row r="520" spans="1:10" ht="24.75" customHeight="1">
      <c r="A520" s="52" t="s">
        <v>1448</v>
      </c>
      <c r="B520" s="52" t="s">
        <v>1449</v>
      </c>
      <c r="C520" s="52" t="s">
        <v>1451</v>
      </c>
      <c r="D520" s="52" t="s">
        <v>621</v>
      </c>
      <c r="E520" s="53">
        <v>134</v>
      </c>
      <c r="F520" s="98">
        <v>79.23</v>
      </c>
      <c r="G520" s="54">
        <f t="shared" si="13"/>
        <v>61.94833333333334</v>
      </c>
      <c r="H520" s="51">
        <v>1</v>
      </c>
      <c r="I520" s="275"/>
      <c r="J520" s="152"/>
    </row>
    <row r="521" spans="1:10" ht="24.75" customHeight="1">
      <c r="A521" s="36" t="s">
        <v>1452</v>
      </c>
      <c r="B521" s="36" t="s">
        <v>1453</v>
      </c>
      <c r="C521" s="36" t="s">
        <v>1454</v>
      </c>
      <c r="D521" s="36" t="s">
        <v>622</v>
      </c>
      <c r="E521" s="37">
        <v>173.5</v>
      </c>
      <c r="F521" s="98">
        <v>79.47</v>
      </c>
      <c r="G521" s="38">
        <f t="shared" si="13"/>
        <v>68.65166666666667</v>
      </c>
      <c r="H521" s="35">
        <v>1</v>
      </c>
      <c r="I521" s="280"/>
      <c r="J521" s="153">
        <v>2</v>
      </c>
    </row>
    <row r="522" spans="1:10" ht="24.75" customHeight="1">
      <c r="A522" s="142" t="s">
        <v>1452</v>
      </c>
      <c r="B522" s="142" t="s">
        <v>1453</v>
      </c>
      <c r="C522" s="142" t="s">
        <v>1455</v>
      </c>
      <c r="D522" s="142" t="s">
        <v>623</v>
      </c>
      <c r="E522" s="143">
        <v>157.5</v>
      </c>
      <c r="F522" s="98">
        <v>66.18</v>
      </c>
      <c r="G522" s="144">
        <f t="shared" si="13"/>
        <v>59.34</v>
      </c>
      <c r="H522" s="131">
        <v>3</v>
      </c>
      <c r="I522" s="289"/>
      <c r="J522" s="167"/>
    </row>
    <row r="523" spans="1:10" ht="24.75" customHeight="1">
      <c r="A523" s="36" t="s">
        <v>1452</v>
      </c>
      <c r="B523" s="36" t="s">
        <v>1453</v>
      </c>
      <c r="C523" s="36" t="s">
        <v>65</v>
      </c>
      <c r="D523" s="36" t="s">
        <v>624</v>
      </c>
      <c r="E523" s="37">
        <v>149</v>
      </c>
      <c r="F523" s="98">
        <v>74.89</v>
      </c>
      <c r="G523" s="38">
        <f t="shared" si="13"/>
        <v>62.278333333333336</v>
      </c>
      <c r="H523" s="35">
        <v>2</v>
      </c>
      <c r="I523" s="280"/>
      <c r="J523" s="154"/>
    </row>
    <row r="524" spans="1:10" ht="24.75" customHeight="1">
      <c r="A524" s="20" t="s">
        <v>1456</v>
      </c>
      <c r="B524" s="20" t="s">
        <v>1457</v>
      </c>
      <c r="C524" s="20" t="s">
        <v>1458</v>
      </c>
      <c r="D524" s="20" t="s">
        <v>625</v>
      </c>
      <c r="E524" s="22">
        <v>142.5</v>
      </c>
      <c r="F524" s="98">
        <v>73.64</v>
      </c>
      <c r="G524" s="23">
        <f t="shared" si="13"/>
        <v>60.57</v>
      </c>
      <c r="H524" s="21">
        <v>1</v>
      </c>
      <c r="I524" s="274"/>
      <c r="J524" s="163">
        <v>1</v>
      </c>
    </row>
    <row r="525" spans="1:10" ht="24.75" customHeight="1">
      <c r="A525" s="17" t="s">
        <v>1456</v>
      </c>
      <c r="B525" s="17" t="s">
        <v>1457</v>
      </c>
      <c r="C525" s="17" t="s">
        <v>1459</v>
      </c>
      <c r="D525" s="17" t="s">
        <v>626</v>
      </c>
      <c r="E525" s="18">
        <v>138.5</v>
      </c>
      <c r="F525" s="98">
        <v>70.84</v>
      </c>
      <c r="G525" s="11">
        <f t="shared" si="13"/>
        <v>58.50333333333333</v>
      </c>
      <c r="H525" s="9">
        <v>2</v>
      </c>
      <c r="I525" s="281"/>
      <c r="J525" s="164"/>
    </row>
    <row r="526" spans="1:10" ht="24.75" customHeight="1">
      <c r="A526" s="26" t="s">
        <v>1456</v>
      </c>
      <c r="B526" s="26" t="s">
        <v>1460</v>
      </c>
      <c r="C526" s="26" t="s">
        <v>1461</v>
      </c>
      <c r="D526" s="26" t="s">
        <v>627</v>
      </c>
      <c r="E526" s="27">
        <v>144</v>
      </c>
      <c r="F526" s="98">
        <v>79.61</v>
      </c>
      <c r="G526" s="28">
        <f t="shared" si="13"/>
        <v>63.805</v>
      </c>
      <c r="H526" s="25">
        <v>1</v>
      </c>
      <c r="I526" s="276"/>
      <c r="J526" s="159">
        <v>1</v>
      </c>
    </row>
    <row r="527" spans="1:10" ht="24.75" customHeight="1">
      <c r="A527" s="26" t="s">
        <v>1456</v>
      </c>
      <c r="B527" s="26" t="s">
        <v>1460</v>
      </c>
      <c r="C527" s="26" t="s">
        <v>1462</v>
      </c>
      <c r="D527" s="26" t="s">
        <v>628</v>
      </c>
      <c r="E527" s="27">
        <v>137.5</v>
      </c>
      <c r="F527" s="98">
        <v>79.22</v>
      </c>
      <c r="G527" s="28">
        <f t="shared" si="13"/>
        <v>62.52666666666667</v>
      </c>
      <c r="H527" s="25">
        <v>2</v>
      </c>
      <c r="I527" s="276"/>
      <c r="J527" s="160"/>
    </row>
    <row r="528" spans="1:10" ht="24.75" customHeight="1">
      <c r="A528" s="46" t="s">
        <v>1463</v>
      </c>
      <c r="B528" s="46" t="s">
        <v>1464</v>
      </c>
      <c r="C528" s="46" t="s">
        <v>1465</v>
      </c>
      <c r="D528" s="46" t="s">
        <v>629</v>
      </c>
      <c r="E528" s="47">
        <v>125</v>
      </c>
      <c r="F528" s="98">
        <v>69.95</v>
      </c>
      <c r="G528" s="48">
        <f t="shared" si="13"/>
        <v>55.80833333333334</v>
      </c>
      <c r="H528" s="45">
        <v>1</v>
      </c>
      <c r="I528" s="279"/>
      <c r="J528" s="165">
        <v>1</v>
      </c>
    </row>
    <row r="529" spans="1:10" ht="24.75" customHeight="1">
      <c r="A529" s="46" t="s">
        <v>1463</v>
      </c>
      <c r="B529" s="46" t="s">
        <v>1464</v>
      </c>
      <c r="C529" s="46" t="s">
        <v>1466</v>
      </c>
      <c r="D529" s="46" t="s">
        <v>630</v>
      </c>
      <c r="E529" s="47">
        <v>116.5</v>
      </c>
      <c r="F529" s="98">
        <v>71.5</v>
      </c>
      <c r="G529" s="48">
        <f t="shared" si="13"/>
        <v>55.16666666666667</v>
      </c>
      <c r="H529" s="45">
        <v>2</v>
      </c>
      <c r="I529" s="279"/>
      <c r="J529" s="166"/>
    </row>
    <row r="530" spans="1:10" ht="24.75" customHeight="1">
      <c r="A530" s="31" t="s">
        <v>1467</v>
      </c>
      <c r="B530" s="31" t="s">
        <v>1468</v>
      </c>
      <c r="C530" s="31" t="s">
        <v>1469</v>
      </c>
      <c r="D530" s="31" t="s">
        <v>631</v>
      </c>
      <c r="E530" s="32">
        <v>145</v>
      </c>
      <c r="F530" s="98">
        <v>84.05</v>
      </c>
      <c r="G530" s="33">
        <f t="shared" si="13"/>
        <v>66.19166666666666</v>
      </c>
      <c r="H530" s="30">
        <v>1</v>
      </c>
      <c r="I530" s="277"/>
      <c r="J530" s="155">
        <v>1</v>
      </c>
    </row>
    <row r="531" spans="1:10" ht="24.75" customHeight="1">
      <c r="A531" s="31" t="s">
        <v>1467</v>
      </c>
      <c r="B531" s="31" t="s">
        <v>1468</v>
      </c>
      <c r="C531" s="31" t="s">
        <v>1470</v>
      </c>
      <c r="D531" s="31" t="s">
        <v>632</v>
      </c>
      <c r="E531" s="32">
        <v>142.5</v>
      </c>
      <c r="F531" s="98">
        <v>76.5</v>
      </c>
      <c r="G531" s="33">
        <f t="shared" si="13"/>
        <v>62</v>
      </c>
      <c r="H531" s="30">
        <v>2</v>
      </c>
      <c r="I531" s="277"/>
      <c r="J531" s="156"/>
    </row>
    <row r="532" spans="1:10" ht="24.75" customHeight="1">
      <c r="A532" s="36" t="s">
        <v>1471</v>
      </c>
      <c r="B532" s="36" t="s">
        <v>1472</v>
      </c>
      <c r="C532" s="36" t="s">
        <v>1473</v>
      </c>
      <c r="D532" s="36" t="s">
        <v>633</v>
      </c>
      <c r="E532" s="37">
        <v>124.5</v>
      </c>
      <c r="F532" s="98">
        <v>71.25</v>
      </c>
      <c r="G532" s="38">
        <f t="shared" si="13"/>
        <v>56.375</v>
      </c>
      <c r="H532" s="35">
        <v>1</v>
      </c>
      <c r="I532" s="280"/>
      <c r="J532" s="35">
        <v>1</v>
      </c>
    </row>
    <row r="533" spans="1:10" ht="24.75" customHeight="1">
      <c r="A533" s="17" t="s">
        <v>1474</v>
      </c>
      <c r="B533" s="17" t="s">
        <v>1475</v>
      </c>
      <c r="C533" s="17" t="s">
        <v>1476</v>
      </c>
      <c r="D533" s="17" t="s">
        <v>634</v>
      </c>
      <c r="E533" s="18">
        <v>152</v>
      </c>
      <c r="F533" s="98">
        <v>67.96</v>
      </c>
      <c r="G533" s="11">
        <f t="shared" si="13"/>
        <v>59.31333333333333</v>
      </c>
      <c r="H533" s="9">
        <v>1</v>
      </c>
      <c r="I533" s="281"/>
      <c r="J533" s="9">
        <v>1</v>
      </c>
    </row>
    <row r="534" spans="1:10" ht="24.75" customHeight="1">
      <c r="A534" s="26" t="s">
        <v>1477</v>
      </c>
      <c r="B534" s="26" t="s">
        <v>1478</v>
      </c>
      <c r="C534" s="26" t="s">
        <v>1479</v>
      </c>
      <c r="D534" s="26" t="s">
        <v>635</v>
      </c>
      <c r="E534" s="27">
        <v>130</v>
      </c>
      <c r="F534" s="98">
        <v>72.83</v>
      </c>
      <c r="G534" s="28">
        <f t="shared" si="13"/>
        <v>58.08166666666666</v>
      </c>
      <c r="H534" s="25">
        <v>1</v>
      </c>
      <c r="I534" s="276"/>
      <c r="J534" s="159">
        <v>1</v>
      </c>
    </row>
    <row r="535" spans="1:10" ht="24.75" customHeight="1">
      <c r="A535" s="26" t="s">
        <v>1477</v>
      </c>
      <c r="B535" s="26" t="s">
        <v>1478</v>
      </c>
      <c r="C535" s="26" t="s">
        <v>1480</v>
      </c>
      <c r="D535" s="26" t="s">
        <v>636</v>
      </c>
      <c r="E535" s="27">
        <v>119</v>
      </c>
      <c r="F535" s="98">
        <v>67.19</v>
      </c>
      <c r="G535" s="28">
        <f t="shared" si="13"/>
        <v>53.42833333333333</v>
      </c>
      <c r="H535" s="25">
        <v>2</v>
      </c>
      <c r="I535" s="276"/>
      <c r="J535" s="160"/>
    </row>
    <row r="536" spans="1:10" ht="24.75" customHeight="1">
      <c r="A536" s="52" t="s">
        <v>1477</v>
      </c>
      <c r="B536" s="52" t="s">
        <v>1481</v>
      </c>
      <c r="C536" s="52" t="s">
        <v>1482</v>
      </c>
      <c r="D536" s="52" t="s">
        <v>637</v>
      </c>
      <c r="E536" s="53">
        <v>160.5</v>
      </c>
      <c r="F536" s="98">
        <v>73.72</v>
      </c>
      <c r="G536" s="54">
        <f t="shared" si="13"/>
        <v>63.61</v>
      </c>
      <c r="H536" s="51">
        <v>1</v>
      </c>
      <c r="I536" s="275"/>
      <c r="J536" s="151">
        <v>1</v>
      </c>
    </row>
    <row r="537" spans="1:10" ht="24.75" customHeight="1">
      <c r="A537" s="52" t="s">
        <v>1477</v>
      </c>
      <c r="B537" s="52" t="s">
        <v>1481</v>
      </c>
      <c r="C537" s="52" t="s">
        <v>1483</v>
      </c>
      <c r="D537" s="52" t="s">
        <v>638</v>
      </c>
      <c r="E537" s="53">
        <v>149.5</v>
      </c>
      <c r="F537" s="98">
        <v>73.9</v>
      </c>
      <c r="G537" s="54">
        <f t="shared" si="13"/>
        <v>61.866666666666674</v>
      </c>
      <c r="H537" s="51">
        <v>2</v>
      </c>
      <c r="I537" s="275"/>
      <c r="J537" s="152"/>
    </row>
    <row r="538" spans="1:10" ht="24.75" customHeight="1">
      <c r="A538" s="31" t="s">
        <v>1484</v>
      </c>
      <c r="B538" s="31" t="s">
        <v>1485</v>
      </c>
      <c r="C538" s="31" t="s">
        <v>1486</v>
      </c>
      <c r="D538" s="31" t="s">
        <v>639</v>
      </c>
      <c r="E538" s="32">
        <v>152.5</v>
      </c>
      <c r="F538" s="98">
        <v>83.42</v>
      </c>
      <c r="G538" s="33">
        <f t="shared" si="13"/>
        <v>67.12666666666667</v>
      </c>
      <c r="H538" s="30">
        <v>1</v>
      </c>
      <c r="I538" s="277"/>
      <c r="J538" s="155">
        <v>1</v>
      </c>
    </row>
    <row r="539" spans="1:10" ht="24.75" customHeight="1">
      <c r="A539" s="31" t="s">
        <v>1484</v>
      </c>
      <c r="B539" s="31" t="s">
        <v>1485</v>
      </c>
      <c r="C539" s="31" t="s">
        <v>1487</v>
      </c>
      <c r="D539" s="31" t="s">
        <v>640</v>
      </c>
      <c r="E539" s="32">
        <v>134</v>
      </c>
      <c r="F539" s="98">
        <v>77.02</v>
      </c>
      <c r="G539" s="33">
        <f t="shared" si="13"/>
        <v>60.843333333333334</v>
      </c>
      <c r="H539" s="30">
        <v>2</v>
      </c>
      <c r="I539" s="277"/>
      <c r="J539" s="156"/>
    </row>
    <row r="540" spans="1:10" ht="24.75" customHeight="1">
      <c r="A540" s="36" t="s">
        <v>1488</v>
      </c>
      <c r="B540" s="36" t="s">
        <v>1489</v>
      </c>
      <c r="C540" s="36" t="s">
        <v>1490</v>
      </c>
      <c r="D540" s="36" t="s">
        <v>641</v>
      </c>
      <c r="E540" s="37">
        <v>140.5</v>
      </c>
      <c r="F540" s="98">
        <v>77.37</v>
      </c>
      <c r="G540" s="38">
        <f t="shared" si="13"/>
        <v>62.101666666666674</v>
      </c>
      <c r="H540" s="35">
        <v>1</v>
      </c>
      <c r="I540" s="280"/>
      <c r="J540" s="153">
        <v>1</v>
      </c>
    </row>
    <row r="541" spans="1:10" ht="24.75" customHeight="1">
      <c r="A541" s="36" t="s">
        <v>1488</v>
      </c>
      <c r="B541" s="36" t="s">
        <v>1489</v>
      </c>
      <c r="C541" s="36" t="s">
        <v>1491</v>
      </c>
      <c r="D541" s="36" t="s">
        <v>642</v>
      </c>
      <c r="E541" s="37">
        <v>135.5</v>
      </c>
      <c r="F541" s="98">
        <v>74.75</v>
      </c>
      <c r="G541" s="38">
        <f t="shared" si="13"/>
        <v>59.95833333333333</v>
      </c>
      <c r="H541" s="35">
        <v>2</v>
      </c>
      <c r="I541" s="280"/>
      <c r="J541" s="154"/>
    </row>
    <row r="542" spans="1:10" ht="24.75" customHeight="1">
      <c r="A542" s="133" t="s">
        <v>1492</v>
      </c>
      <c r="B542" s="133" t="s">
        <v>1493</v>
      </c>
      <c r="C542" s="133" t="s">
        <v>1610</v>
      </c>
      <c r="D542" s="133" t="s">
        <v>1611</v>
      </c>
      <c r="E542" s="134">
        <v>128.5</v>
      </c>
      <c r="F542" s="98">
        <v>75.36</v>
      </c>
      <c r="G542" s="11">
        <f t="shared" si="13"/>
        <v>59.096666666666664</v>
      </c>
      <c r="H542" s="14">
        <v>1</v>
      </c>
      <c r="I542" s="294" t="s">
        <v>1612</v>
      </c>
      <c r="J542" s="132">
        <v>1</v>
      </c>
    </row>
    <row r="543" spans="1:10" ht="24.75" customHeight="1">
      <c r="A543" s="31" t="s">
        <v>1494</v>
      </c>
      <c r="B543" s="31" t="s">
        <v>1495</v>
      </c>
      <c r="C543" s="31" t="s">
        <v>1496</v>
      </c>
      <c r="D543" s="31" t="s">
        <v>643</v>
      </c>
      <c r="E543" s="32">
        <v>154.5</v>
      </c>
      <c r="F543" s="98">
        <v>76.06</v>
      </c>
      <c r="G543" s="33">
        <f t="shared" si="13"/>
        <v>63.78</v>
      </c>
      <c r="H543" s="128">
        <v>1</v>
      </c>
      <c r="I543" s="295"/>
      <c r="J543" s="162">
        <v>1</v>
      </c>
    </row>
    <row r="544" spans="1:10" ht="24.75" customHeight="1">
      <c r="A544" s="31" t="s">
        <v>1494</v>
      </c>
      <c r="B544" s="31" t="s">
        <v>1495</v>
      </c>
      <c r="C544" s="31" t="s">
        <v>1497</v>
      </c>
      <c r="D544" s="31" t="s">
        <v>644</v>
      </c>
      <c r="E544" s="32">
        <v>124.5</v>
      </c>
      <c r="F544" s="98">
        <v>54.51</v>
      </c>
      <c r="G544" s="33">
        <f t="shared" si="13"/>
        <v>48.004999999999995</v>
      </c>
      <c r="H544" s="128">
        <v>2</v>
      </c>
      <c r="I544" s="295"/>
      <c r="J544" s="156"/>
    </row>
    <row r="545" spans="1:10" ht="24.75" customHeight="1">
      <c r="A545" s="52" t="s">
        <v>1498</v>
      </c>
      <c r="B545" s="52" t="s">
        <v>1499</v>
      </c>
      <c r="C545" s="52" t="s">
        <v>1500</v>
      </c>
      <c r="D545" s="52" t="s">
        <v>645</v>
      </c>
      <c r="E545" s="53">
        <v>148.5</v>
      </c>
      <c r="F545" s="98">
        <v>77.55</v>
      </c>
      <c r="G545" s="54">
        <f t="shared" si="13"/>
        <v>63.525</v>
      </c>
      <c r="H545" s="107">
        <v>2</v>
      </c>
      <c r="I545" s="293"/>
      <c r="J545" s="151">
        <v>1</v>
      </c>
    </row>
    <row r="546" spans="1:10" ht="24.75" customHeight="1">
      <c r="A546" s="52" t="s">
        <v>1498</v>
      </c>
      <c r="B546" s="52" t="s">
        <v>1499</v>
      </c>
      <c r="C546" s="52" t="s">
        <v>1501</v>
      </c>
      <c r="D546" s="52" t="s">
        <v>646</v>
      </c>
      <c r="E546" s="53">
        <v>143.5</v>
      </c>
      <c r="F546" s="98">
        <v>79.82</v>
      </c>
      <c r="G546" s="54">
        <f t="shared" si="13"/>
        <v>63.82666666666667</v>
      </c>
      <c r="H546" s="107">
        <v>1</v>
      </c>
      <c r="I546" s="293"/>
      <c r="J546" s="152"/>
    </row>
    <row r="547" spans="1:10" ht="24.75" customHeight="1">
      <c r="A547" s="26" t="s">
        <v>1502</v>
      </c>
      <c r="B547" s="26" t="s">
        <v>1503</v>
      </c>
      <c r="C547" s="26" t="s">
        <v>1504</v>
      </c>
      <c r="D547" s="26" t="s">
        <v>647</v>
      </c>
      <c r="E547" s="27">
        <v>163</v>
      </c>
      <c r="F547" s="98">
        <v>79.01</v>
      </c>
      <c r="G547" s="28">
        <f t="shared" si="13"/>
        <v>66.67166666666667</v>
      </c>
      <c r="H547" s="108">
        <v>1</v>
      </c>
      <c r="I547" s="292"/>
      <c r="J547" s="159">
        <v>1</v>
      </c>
    </row>
    <row r="548" spans="1:10" ht="24.75" customHeight="1">
      <c r="A548" s="26" t="s">
        <v>1502</v>
      </c>
      <c r="B548" s="26" t="s">
        <v>1503</v>
      </c>
      <c r="C548" s="26" t="s">
        <v>1102</v>
      </c>
      <c r="D548" s="26" t="s">
        <v>648</v>
      </c>
      <c r="E548" s="27">
        <v>162.5</v>
      </c>
      <c r="F548" s="98">
        <v>75.73</v>
      </c>
      <c r="G548" s="28">
        <f t="shared" si="13"/>
        <v>64.94833333333334</v>
      </c>
      <c r="H548" s="108">
        <v>2</v>
      </c>
      <c r="I548" s="292"/>
      <c r="J548" s="160"/>
    </row>
    <row r="549" spans="1:10" ht="24.75" customHeight="1">
      <c r="A549" s="36" t="s">
        <v>1505</v>
      </c>
      <c r="B549" s="36" t="s">
        <v>1506</v>
      </c>
      <c r="C549" s="36" t="s">
        <v>1507</v>
      </c>
      <c r="D549" s="36" t="s">
        <v>649</v>
      </c>
      <c r="E549" s="37">
        <v>162</v>
      </c>
      <c r="F549" s="98">
        <v>76.25</v>
      </c>
      <c r="G549" s="38">
        <f t="shared" si="13"/>
        <v>65.125</v>
      </c>
      <c r="H549" s="96">
        <v>2</v>
      </c>
      <c r="I549" s="290"/>
      <c r="J549" s="153">
        <v>1</v>
      </c>
    </row>
    <row r="550" spans="1:10" ht="24.75" customHeight="1">
      <c r="A550" s="36" t="s">
        <v>1505</v>
      </c>
      <c r="B550" s="36" t="s">
        <v>1506</v>
      </c>
      <c r="C550" s="36" t="s">
        <v>1508</v>
      </c>
      <c r="D550" s="36" t="s">
        <v>650</v>
      </c>
      <c r="E550" s="37">
        <v>157</v>
      </c>
      <c r="F550" s="98">
        <v>84.8</v>
      </c>
      <c r="G550" s="38">
        <f t="shared" si="13"/>
        <v>68.56666666666666</v>
      </c>
      <c r="H550" s="96">
        <v>1</v>
      </c>
      <c r="I550" s="290"/>
      <c r="J550" s="154"/>
    </row>
    <row r="551" spans="1:10" ht="24.75" customHeight="1">
      <c r="A551" s="17" t="s">
        <v>1509</v>
      </c>
      <c r="B551" s="17" t="s">
        <v>1510</v>
      </c>
      <c r="C551" s="17" t="s">
        <v>1511</v>
      </c>
      <c r="D551" s="17" t="s">
        <v>651</v>
      </c>
      <c r="E551" s="18">
        <v>153.5</v>
      </c>
      <c r="F551" s="98">
        <v>75</v>
      </c>
      <c r="G551" s="11">
        <f t="shared" si="13"/>
        <v>63.08333333333333</v>
      </c>
      <c r="H551" s="14">
        <v>2</v>
      </c>
      <c r="I551" s="294"/>
      <c r="J551" s="157">
        <v>2</v>
      </c>
    </row>
    <row r="552" spans="1:10" ht="24.75" customHeight="1">
      <c r="A552" s="17" t="s">
        <v>1509</v>
      </c>
      <c r="B552" s="17" t="s">
        <v>1510</v>
      </c>
      <c r="C552" s="17" t="s">
        <v>1512</v>
      </c>
      <c r="D552" s="17" t="s">
        <v>652</v>
      </c>
      <c r="E552" s="18">
        <v>138.5</v>
      </c>
      <c r="F552" s="98">
        <v>79.55</v>
      </c>
      <c r="G552" s="11">
        <f t="shared" si="13"/>
        <v>62.858333333333334</v>
      </c>
      <c r="H552" s="14">
        <v>3</v>
      </c>
      <c r="I552" s="294"/>
      <c r="J552" s="161"/>
    </row>
    <row r="553" spans="1:10" ht="24.75" customHeight="1">
      <c r="A553" s="17" t="s">
        <v>1509</v>
      </c>
      <c r="B553" s="17" t="s">
        <v>1510</v>
      </c>
      <c r="C553" s="17" t="s">
        <v>1513</v>
      </c>
      <c r="D553" s="17" t="s">
        <v>653</v>
      </c>
      <c r="E553" s="18">
        <v>134.5</v>
      </c>
      <c r="F553" s="98">
        <v>78.28</v>
      </c>
      <c r="G553" s="11">
        <f t="shared" si="13"/>
        <v>61.55666666666667</v>
      </c>
      <c r="H553" s="14">
        <v>4</v>
      </c>
      <c r="I553" s="294"/>
      <c r="J553" s="161"/>
    </row>
    <row r="554" spans="1:10" ht="24.75" customHeight="1">
      <c r="A554" s="17" t="s">
        <v>1509</v>
      </c>
      <c r="B554" s="17" t="s">
        <v>1510</v>
      </c>
      <c r="C554" s="17" t="s">
        <v>1514</v>
      </c>
      <c r="D554" s="17" t="s">
        <v>654</v>
      </c>
      <c r="E554" s="18">
        <v>131.5</v>
      </c>
      <c r="F554" s="98">
        <v>82.78</v>
      </c>
      <c r="G554" s="11">
        <f t="shared" si="13"/>
        <v>63.30666666666667</v>
      </c>
      <c r="H554" s="14">
        <v>1</v>
      </c>
      <c r="I554" s="294"/>
      <c r="J554" s="158"/>
    </row>
    <row r="555" spans="1:10" ht="24.75" customHeight="1">
      <c r="A555" s="26" t="s">
        <v>1515</v>
      </c>
      <c r="B555" s="26" t="s">
        <v>1516</v>
      </c>
      <c r="C555" s="26" t="s">
        <v>1517</v>
      </c>
      <c r="D555" s="26" t="s">
        <v>655</v>
      </c>
      <c r="E555" s="27">
        <v>154.5</v>
      </c>
      <c r="F555" s="98">
        <v>78.1</v>
      </c>
      <c r="G555" s="28">
        <f t="shared" si="13"/>
        <v>64.8</v>
      </c>
      <c r="H555" s="108">
        <v>1</v>
      </c>
      <c r="I555" s="292"/>
      <c r="J555" s="159">
        <v>1</v>
      </c>
    </row>
    <row r="556" spans="1:10" ht="24.75" customHeight="1">
      <c r="A556" s="26" t="s">
        <v>1515</v>
      </c>
      <c r="B556" s="26" t="s">
        <v>1516</v>
      </c>
      <c r="C556" s="26" t="s">
        <v>1518</v>
      </c>
      <c r="D556" s="26" t="s">
        <v>656</v>
      </c>
      <c r="E556" s="27">
        <v>141</v>
      </c>
      <c r="F556" s="98">
        <v>79.66</v>
      </c>
      <c r="G556" s="28">
        <f t="shared" si="13"/>
        <v>63.33</v>
      </c>
      <c r="H556" s="108">
        <v>2</v>
      </c>
      <c r="I556" s="292"/>
      <c r="J556" s="160"/>
    </row>
    <row r="557" spans="1:10" ht="24.75" customHeight="1">
      <c r="A557" s="36" t="s">
        <v>1519</v>
      </c>
      <c r="B557" s="36" t="s">
        <v>1520</v>
      </c>
      <c r="C557" s="36" t="s">
        <v>1521</v>
      </c>
      <c r="D557" s="36" t="s">
        <v>657</v>
      </c>
      <c r="E557" s="37">
        <v>148.5</v>
      </c>
      <c r="F557" s="98">
        <v>80.05</v>
      </c>
      <c r="G557" s="38">
        <f t="shared" si="13"/>
        <v>64.775</v>
      </c>
      <c r="H557" s="96">
        <v>1</v>
      </c>
      <c r="I557" s="290"/>
      <c r="J557" s="153">
        <v>1</v>
      </c>
    </row>
    <row r="558" spans="1:10" ht="24.75" customHeight="1">
      <c r="A558" s="36" t="s">
        <v>1519</v>
      </c>
      <c r="B558" s="36" t="s">
        <v>1520</v>
      </c>
      <c r="C558" s="36" t="s">
        <v>1522</v>
      </c>
      <c r="D558" s="36" t="s">
        <v>658</v>
      </c>
      <c r="E558" s="37">
        <v>121</v>
      </c>
      <c r="F558" s="98">
        <v>71.68</v>
      </c>
      <c r="G558" s="38">
        <f t="shared" si="13"/>
        <v>56.006666666666675</v>
      </c>
      <c r="H558" s="96">
        <v>2</v>
      </c>
      <c r="I558" s="290"/>
      <c r="J558" s="154"/>
    </row>
    <row r="559" spans="1:10" ht="24.75" customHeight="1">
      <c r="A559" s="17" t="s">
        <v>1523</v>
      </c>
      <c r="B559" s="17" t="s">
        <v>1524</v>
      </c>
      <c r="C559" s="17" t="s">
        <v>1525</v>
      </c>
      <c r="D559" s="17" t="s">
        <v>659</v>
      </c>
      <c r="E559" s="18">
        <v>129.5</v>
      </c>
      <c r="F559" s="98">
        <v>73.14</v>
      </c>
      <c r="G559" s="11">
        <f t="shared" si="13"/>
        <v>58.153333333333336</v>
      </c>
      <c r="H559" s="14">
        <v>1</v>
      </c>
      <c r="I559" s="294"/>
      <c r="J559" s="15">
        <v>1</v>
      </c>
    </row>
    <row r="560" spans="1:10" ht="24.75" customHeight="1">
      <c r="A560" s="26" t="s">
        <v>1523</v>
      </c>
      <c r="B560" s="26" t="s">
        <v>1526</v>
      </c>
      <c r="C560" s="26" t="s">
        <v>1527</v>
      </c>
      <c r="D560" s="26" t="s">
        <v>660</v>
      </c>
      <c r="E560" s="27">
        <v>124</v>
      </c>
      <c r="F560" s="98">
        <v>68</v>
      </c>
      <c r="G560" s="28">
        <f t="shared" si="13"/>
        <v>54.66666666666667</v>
      </c>
      <c r="H560" s="108">
        <v>1</v>
      </c>
      <c r="I560" s="292"/>
      <c r="J560" s="25">
        <v>1</v>
      </c>
    </row>
    <row r="561" spans="1:10" ht="24.75" customHeight="1">
      <c r="A561" s="31" t="s">
        <v>1523</v>
      </c>
      <c r="B561" s="31" t="s">
        <v>1528</v>
      </c>
      <c r="C561" s="31" t="s">
        <v>1529</v>
      </c>
      <c r="D561" s="31" t="s">
        <v>661</v>
      </c>
      <c r="E561" s="32">
        <v>166.5</v>
      </c>
      <c r="F561" s="98">
        <v>73.21</v>
      </c>
      <c r="G561" s="33">
        <f t="shared" si="13"/>
        <v>64.35499999999999</v>
      </c>
      <c r="H561" s="128">
        <v>2</v>
      </c>
      <c r="I561" s="295"/>
      <c r="J561" s="155">
        <v>1</v>
      </c>
    </row>
    <row r="562" spans="1:10" ht="24.75" customHeight="1">
      <c r="A562" s="31" t="s">
        <v>1523</v>
      </c>
      <c r="B562" s="31" t="s">
        <v>1528</v>
      </c>
      <c r="C562" s="31" t="s">
        <v>1530</v>
      </c>
      <c r="D562" s="31" t="s">
        <v>662</v>
      </c>
      <c r="E562" s="32">
        <v>158.5</v>
      </c>
      <c r="F562" s="98">
        <v>79.64</v>
      </c>
      <c r="G562" s="33">
        <f t="shared" si="13"/>
        <v>66.23666666666666</v>
      </c>
      <c r="H562" s="128">
        <v>1</v>
      </c>
      <c r="I562" s="295"/>
      <c r="J562" s="156"/>
    </row>
    <row r="563" spans="1:10" ht="24.75" customHeight="1">
      <c r="A563" s="52" t="s">
        <v>1523</v>
      </c>
      <c r="B563" s="52" t="s">
        <v>1531</v>
      </c>
      <c r="C563" s="52" t="s">
        <v>1532</v>
      </c>
      <c r="D563" s="52" t="s">
        <v>663</v>
      </c>
      <c r="E563" s="53">
        <v>160.5</v>
      </c>
      <c r="F563" s="98">
        <v>82.93</v>
      </c>
      <c r="G563" s="54">
        <f t="shared" si="13"/>
        <v>68.215</v>
      </c>
      <c r="H563" s="107">
        <v>2</v>
      </c>
      <c r="I563" s="293"/>
      <c r="J563" s="151">
        <v>1</v>
      </c>
    </row>
    <row r="564" spans="1:10" ht="24.75" customHeight="1">
      <c r="A564" s="52" t="s">
        <v>1523</v>
      </c>
      <c r="B564" s="52" t="s">
        <v>1531</v>
      </c>
      <c r="C564" s="52" t="s">
        <v>1533</v>
      </c>
      <c r="D564" s="52" t="s">
        <v>664</v>
      </c>
      <c r="E564" s="53">
        <v>159</v>
      </c>
      <c r="F564" s="98">
        <v>84.91</v>
      </c>
      <c r="G564" s="54">
        <f t="shared" si="13"/>
        <v>68.955</v>
      </c>
      <c r="H564" s="107">
        <v>1</v>
      </c>
      <c r="I564" s="293"/>
      <c r="J564" s="152"/>
    </row>
    <row r="565" spans="1:10" ht="24.75" customHeight="1">
      <c r="A565" s="36" t="s">
        <v>1534</v>
      </c>
      <c r="B565" s="36" t="s">
        <v>1535</v>
      </c>
      <c r="C565" s="36" t="s">
        <v>1536</v>
      </c>
      <c r="D565" s="36" t="s">
        <v>665</v>
      </c>
      <c r="E565" s="37">
        <v>152</v>
      </c>
      <c r="F565" s="98">
        <v>79.63</v>
      </c>
      <c r="G565" s="38">
        <f t="shared" si="13"/>
        <v>65.14833333333333</v>
      </c>
      <c r="H565" s="96">
        <v>1</v>
      </c>
      <c r="I565" s="290"/>
      <c r="J565" s="153">
        <v>1</v>
      </c>
    </row>
    <row r="566" spans="1:10" ht="24.75" customHeight="1">
      <c r="A566" s="36" t="s">
        <v>1534</v>
      </c>
      <c r="B566" s="36" t="s">
        <v>1535</v>
      </c>
      <c r="C566" s="36" t="s">
        <v>1537</v>
      </c>
      <c r="D566" s="36" t="s">
        <v>666</v>
      </c>
      <c r="E566" s="37">
        <v>150.5</v>
      </c>
      <c r="F566" s="98">
        <v>77.6</v>
      </c>
      <c r="G566" s="38">
        <f t="shared" si="13"/>
        <v>63.883333333333326</v>
      </c>
      <c r="H566" s="96">
        <v>2</v>
      </c>
      <c r="I566" s="290"/>
      <c r="J566" s="154"/>
    </row>
    <row r="567" spans="1:10" ht="24.75" customHeight="1">
      <c r="A567" s="17" t="s">
        <v>1534</v>
      </c>
      <c r="B567" s="17" t="s">
        <v>1538</v>
      </c>
      <c r="C567" s="17" t="s">
        <v>1539</v>
      </c>
      <c r="D567" s="17" t="s">
        <v>667</v>
      </c>
      <c r="E567" s="18">
        <v>154</v>
      </c>
      <c r="F567" s="98">
        <v>82.25</v>
      </c>
      <c r="G567" s="11">
        <f t="shared" si="13"/>
        <v>66.79166666666667</v>
      </c>
      <c r="H567" s="14">
        <v>1</v>
      </c>
      <c r="I567" s="294"/>
      <c r="J567" s="157">
        <v>1</v>
      </c>
    </row>
    <row r="568" spans="1:10" ht="24.75" customHeight="1">
      <c r="A568" s="17" t="s">
        <v>1534</v>
      </c>
      <c r="B568" s="17" t="s">
        <v>1538</v>
      </c>
      <c r="C568" s="17" t="s">
        <v>1540</v>
      </c>
      <c r="D568" s="17" t="s">
        <v>668</v>
      </c>
      <c r="E568" s="18">
        <v>151</v>
      </c>
      <c r="F568" s="98">
        <v>74.44</v>
      </c>
      <c r="G568" s="11">
        <f t="shared" si="13"/>
        <v>62.38666666666667</v>
      </c>
      <c r="H568" s="14">
        <v>2</v>
      </c>
      <c r="I568" s="294"/>
      <c r="J568" s="158"/>
    </row>
    <row r="569" spans="1:10" ht="24.75" customHeight="1">
      <c r="A569" s="26" t="s">
        <v>1534</v>
      </c>
      <c r="B569" s="26" t="s">
        <v>1541</v>
      </c>
      <c r="C569" s="26" t="s">
        <v>1542</v>
      </c>
      <c r="D569" s="26" t="s">
        <v>669</v>
      </c>
      <c r="E569" s="27">
        <v>154</v>
      </c>
      <c r="F569" s="98">
        <v>80.36</v>
      </c>
      <c r="G569" s="28">
        <f t="shared" si="13"/>
        <v>65.84666666666666</v>
      </c>
      <c r="H569" s="108">
        <v>1</v>
      </c>
      <c r="I569" s="292"/>
      <c r="J569" s="159">
        <v>1</v>
      </c>
    </row>
    <row r="570" spans="1:10" ht="24.75" customHeight="1">
      <c r="A570" s="26" t="s">
        <v>1534</v>
      </c>
      <c r="B570" s="26" t="s">
        <v>1541</v>
      </c>
      <c r="C570" s="26" t="s">
        <v>1543</v>
      </c>
      <c r="D570" s="26" t="s">
        <v>670</v>
      </c>
      <c r="E570" s="27">
        <v>148.5</v>
      </c>
      <c r="F570" s="98">
        <v>78.42</v>
      </c>
      <c r="G570" s="28">
        <f t="shared" si="13"/>
        <v>63.96</v>
      </c>
      <c r="H570" s="108">
        <v>2</v>
      </c>
      <c r="I570" s="292"/>
      <c r="J570" s="160"/>
    </row>
    <row r="571" spans="1:10" ht="24.75" customHeight="1">
      <c r="A571" s="52" t="s">
        <v>1544</v>
      </c>
      <c r="B571" s="52" t="s">
        <v>1545</v>
      </c>
      <c r="C571" s="52" t="s">
        <v>1546</v>
      </c>
      <c r="D571" s="52" t="s">
        <v>671</v>
      </c>
      <c r="E571" s="53">
        <v>131.5</v>
      </c>
      <c r="F571" s="98">
        <v>80.11</v>
      </c>
      <c r="G571" s="54">
        <f aca="true" t="shared" si="14" ref="G571:G590">(E571/3+F571)*0.5</f>
        <v>61.971666666666664</v>
      </c>
      <c r="H571" s="107">
        <v>1</v>
      </c>
      <c r="I571" s="293"/>
      <c r="J571" s="151">
        <v>1</v>
      </c>
    </row>
    <row r="572" spans="1:10" ht="24.75" customHeight="1">
      <c r="A572" s="52" t="s">
        <v>1544</v>
      </c>
      <c r="B572" s="52" t="s">
        <v>1545</v>
      </c>
      <c r="C572" s="52" t="s">
        <v>1547</v>
      </c>
      <c r="D572" s="52" t="s">
        <v>672</v>
      </c>
      <c r="E572" s="53">
        <v>131</v>
      </c>
      <c r="F572" s="98">
        <v>71.92</v>
      </c>
      <c r="G572" s="54">
        <f t="shared" si="14"/>
        <v>57.79333333333334</v>
      </c>
      <c r="H572" s="107">
        <v>2</v>
      </c>
      <c r="I572" s="293"/>
      <c r="J572" s="152"/>
    </row>
    <row r="573" spans="1:10" ht="24.75" customHeight="1">
      <c r="A573" s="36" t="s">
        <v>1544</v>
      </c>
      <c r="B573" s="36" t="s">
        <v>1548</v>
      </c>
      <c r="C573" s="36" t="s">
        <v>1549</v>
      </c>
      <c r="D573" s="36" t="s">
        <v>673</v>
      </c>
      <c r="E573" s="37">
        <v>121</v>
      </c>
      <c r="F573" s="98">
        <v>65.87</v>
      </c>
      <c r="G573" s="38">
        <f t="shared" si="14"/>
        <v>53.101666666666674</v>
      </c>
      <c r="H573" s="96">
        <v>2</v>
      </c>
      <c r="I573" s="290"/>
      <c r="J573" s="153">
        <v>1</v>
      </c>
    </row>
    <row r="574" spans="1:10" ht="24.75" customHeight="1">
      <c r="A574" s="36" t="s">
        <v>1544</v>
      </c>
      <c r="B574" s="36" t="s">
        <v>1548</v>
      </c>
      <c r="C574" s="36" t="s">
        <v>1550</v>
      </c>
      <c r="D574" s="36" t="s">
        <v>674</v>
      </c>
      <c r="E574" s="37">
        <v>120.5</v>
      </c>
      <c r="F574" s="98">
        <v>72.01</v>
      </c>
      <c r="G574" s="38">
        <f t="shared" si="14"/>
        <v>56.08833333333334</v>
      </c>
      <c r="H574" s="96">
        <v>1</v>
      </c>
      <c r="I574" s="290"/>
      <c r="J574" s="154"/>
    </row>
    <row r="575" spans="1:10" ht="24.75" customHeight="1">
      <c r="A575" s="17" t="s">
        <v>1544</v>
      </c>
      <c r="B575" s="17" t="s">
        <v>1551</v>
      </c>
      <c r="C575" s="17" t="s">
        <v>1552</v>
      </c>
      <c r="D575" s="17" t="s">
        <v>675</v>
      </c>
      <c r="E575" s="18">
        <v>165.5</v>
      </c>
      <c r="F575" s="98">
        <v>78.99</v>
      </c>
      <c r="G575" s="11">
        <f t="shared" si="14"/>
        <v>67.07833333333333</v>
      </c>
      <c r="H575" s="14">
        <v>1</v>
      </c>
      <c r="I575" s="294"/>
      <c r="J575" s="157">
        <v>1</v>
      </c>
    </row>
    <row r="576" spans="1:10" ht="24.75" customHeight="1">
      <c r="A576" s="17" t="s">
        <v>1544</v>
      </c>
      <c r="B576" s="17" t="s">
        <v>1551</v>
      </c>
      <c r="C576" s="17" t="s">
        <v>1316</v>
      </c>
      <c r="D576" s="17" t="s">
        <v>676</v>
      </c>
      <c r="E576" s="18">
        <v>157</v>
      </c>
      <c r="F576" s="98">
        <v>80.32</v>
      </c>
      <c r="G576" s="11">
        <f t="shared" si="14"/>
        <v>66.32666666666667</v>
      </c>
      <c r="H576" s="14">
        <v>2</v>
      </c>
      <c r="I576" s="294"/>
      <c r="J576" s="158"/>
    </row>
    <row r="577" spans="1:10" ht="24.75" customHeight="1">
      <c r="A577" s="26" t="s">
        <v>1553</v>
      </c>
      <c r="B577" s="26" t="s">
        <v>1554</v>
      </c>
      <c r="C577" s="26" t="s">
        <v>1555</v>
      </c>
      <c r="D577" s="26" t="s">
        <v>677</v>
      </c>
      <c r="E577" s="27">
        <v>158.5</v>
      </c>
      <c r="F577" s="98">
        <v>75.29</v>
      </c>
      <c r="G577" s="28">
        <f t="shared" si="14"/>
        <v>64.06166666666667</v>
      </c>
      <c r="H577" s="108">
        <v>1</v>
      </c>
      <c r="I577" s="292"/>
      <c r="J577" s="159">
        <v>1</v>
      </c>
    </row>
    <row r="578" spans="1:10" ht="24.75" customHeight="1">
      <c r="A578" s="26" t="s">
        <v>1553</v>
      </c>
      <c r="B578" s="26" t="s">
        <v>1554</v>
      </c>
      <c r="C578" s="26" t="s">
        <v>1556</v>
      </c>
      <c r="D578" s="26" t="s">
        <v>678</v>
      </c>
      <c r="E578" s="27">
        <v>150</v>
      </c>
      <c r="F578" s="98">
        <v>76.16</v>
      </c>
      <c r="G578" s="28">
        <f t="shared" si="14"/>
        <v>63.08</v>
      </c>
      <c r="H578" s="108">
        <v>2</v>
      </c>
      <c r="I578" s="292"/>
      <c r="J578" s="160"/>
    </row>
    <row r="579" spans="1:10" ht="24.75" customHeight="1">
      <c r="A579" s="31" t="s">
        <v>1557</v>
      </c>
      <c r="B579" s="31" t="s">
        <v>1558</v>
      </c>
      <c r="C579" s="31" t="s">
        <v>1559</v>
      </c>
      <c r="D579" s="31" t="s">
        <v>679</v>
      </c>
      <c r="E579" s="32">
        <v>158</v>
      </c>
      <c r="F579" s="98">
        <v>86.05</v>
      </c>
      <c r="G579" s="33">
        <f t="shared" si="14"/>
        <v>69.35833333333333</v>
      </c>
      <c r="H579" s="128">
        <v>1</v>
      </c>
      <c r="I579" s="295"/>
      <c r="J579" s="155">
        <v>1</v>
      </c>
    </row>
    <row r="580" spans="1:10" ht="24.75" customHeight="1">
      <c r="A580" s="31" t="s">
        <v>1557</v>
      </c>
      <c r="B580" s="31" t="s">
        <v>1558</v>
      </c>
      <c r="C580" s="31" t="s">
        <v>1560</v>
      </c>
      <c r="D580" s="31" t="s">
        <v>680</v>
      </c>
      <c r="E580" s="32">
        <v>152.5</v>
      </c>
      <c r="F580" s="98">
        <v>83</v>
      </c>
      <c r="G580" s="33">
        <f t="shared" si="14"/>
        <v>66.91666666666667</v>
      </c>
      <c r="H580" s="128">
        <v>2</v>
      </c>
      <c r="I580" s="295"/>
      <c r="J580" s="156"/>
    </row>
    <row r="581" spans="1:10" ht="24.75" customHeight="1">
      <c r="A581" s="36" t="s">
        <v>1557</v>
      </c>
      <c r="B581" s="36" t="s">
        <v>1561</v>
      </c>
      <c r="C581" s="36" t="s">
        <v>1562</v>
      </c>
      <c r="D581" s="36" t="s">
        <v>681</v>
      </c>
      <c r="E581" s="37">
        <v>135.5</v>
      </c>
      <c r="F581" s="98">
        <v>78.37</v>
      </c>
      <c r="G581" s="38">
        <f t="shared" si="14"/>
        <v>61.76833333333333</v>
      </c>
      <c r="H581" s="96">
        <v>1</v>
      </c>
      <c r="I581" s="290"/>
      <c r="J581" s="153">
        <v>1</v>
      </c>
    </row>
    <row r="582" spans="1:10" ht="24.75" customHeight="1">
      <c r="A582" s="36" t="s">
        <v>1557</v>
      </c>
      <c r="B582" s="36" t="s">
        <v>1561</v>
      </c>
      <c r="C582" s="36" t="s">
        <v>1563</v>
      </c>
      <c r="D582" s="36" t="s">
        <v>682</v>
      </c>
      <c r="E582" s="37">
        <v>118.5</v>
      </c>
      <c r="F582" s="98">
        <v>71.74</v>
      </c>
      <c r="G582" s="38">
        <f t="shared" si="14"/>
        <v>55.62</v>
      </c>
      <c r="H582" s="96">
        <v>2</v>
      </c>
      <c r="I582" s="290"/>
      <c r="J582" s="154"/>
    </row>
    <row r="583" spans="1:10" ht="24.75" customHeight="1">
      <c r="A583" s="17" t="s">
        <v>1564</v>
      </c>
      <c r="B583" s="17" t="s">
        <v>1565</v>
      </c>
      <c r="C583" s="17" t="s">
        <v>1566</v>
      </c>
      <c r="D583" s="17" t="s">
        <v>683</v>
      </c>
      <c r="E583" s="18">
        <v>150.5</v>
      </c>
      <c r="F583" s="98">
        <v>79.39</v>
      </c>
      <c r="G583" s="11">
        <f t="shared" si="14"/>
        <v>64.77833333333334</v>
      </c>
      <c r="H583" s="14">
        <v>1</v>
      </c>
      <c r="I583" s="294"/>
      <c r="J583" s="157">
        <v>1</v>
      </c>
    </row>
    <row r="584" spans="1:10" ht="24.75" customHeight="1">
      <c r="A584" s="17" t="s">
        <v>1564</v>
      </c>
      <c r="B584" s="17" t="s">
        <v>1565</v>
      </c>
      <c r="C584" s="17" t="s">
        <v>1567</v>
      </c>
      <c r="D584" s="17" t="s">
        <v>684</v>
      </c>
      <c r="E584" s="18">
        <v>139</v>
      </c>
      <c r="F584" s="98">
        <v>78.49</v>
      </c>
      <c r="G584" s="11">
        <f t="shared" si="14"/>
        <v>62.41166666666666</v>
      </c>
      <c r="H584" s="14">
        <v>2</v>
      </c>
      <c r="I584" s="294"/>
      <c r="J584" s="158"/>
    </row>
    <row r="585" spans="1:10" ht="24.75" customHeight="1">
      <c r="A585" s="26" t="s">
        <v>1564</v>
      </c>
      <c r="B585" s="26" t="s">
        <v>1568</v>
      </c>
      <c r="C585" s="26" t="s">
        <v>1569</v>
      </c>
      <c r="D585" s="26" t="s">
        <v>685</v>
      </c>
      <c r="E585" s="27">
        <v>148</v>
      </c>
      <c r="F585" s="98">
        <v>73.28</v>
      </c>
      <c r="G585" s="28">
        <f t="shared" si="14"/>
        <v>61.30666666666667</v>
      </c>
      <c r="H585" s="108">
        <v>1</v>
      </c>
      <c r="I585" s="292"/>
      <c r="J585" s="159">
        <v>1</v>
      </c>
    </row>
    <row r="586" spans="1:10" ht="24.75" customHeight="1">
      <c r="A586" s="26" t="s">
        <v>1564</v>
      </c>
      <c r="B586" s="26" t="s">
        <v>1568</v>
      </c>
      <c r="C586" s="26" t="s">
        <v>1570</v>
      </c>
      <c r="D586" s="26" t="s">
        <v>686</v>
      </c>
      <c r="E586" s="27">
        <v>139.5</v>
      </c>
      <c r="F586" s="98">
        <v>73.26</v>
      </c>
      <c r="G586" s="28">
        <f t="shared" si="14"/>
        <v>59.88</v>
      </c>
      <c r="H586" s="108">
        <v>2</v>
      </c>
      <c r="I586" s="292"/>
      <c r="J586" s="160"/>
    </row>
    <row r="587" spans="1:10" ht="24.75" customHeight="1">
      <c r="A587" s="52" t="s">
        <v>1571</v>
      </c>
      <c r="B587" s="52" t="s">
        <v>1572</v>
      </c>
      <c r="C587" s="52" t="s">
        <v>1573</v>
      </c>
      <c r="D587" s="52" t="s">
        <v>687</v>
      </c>
      <c r="E587" s="53">
        <v>165.5</v>
      </c>
      <c r="F587" s="98">
        <v>68.26</v>
      </c>
      <c r="G587" s="54">
        <f t="shared" si="14"/>
        <v>61.71333333333334</v>
      </c>
      <c r="H587" s="107">
        <v>2</v>
      </c>
      <c r="I587" s="293"/>
      <c r="J587" s="151">
        <v>1</v>
      </c>
    </row>
    <row r="588" spans="1:10" ht="24.75" customHeight="1">
      <c r="A588" s="52" t="s">
        <v>1571</v>
      </c>
      <c r="B588" s="52" t="s">
        <v>1572</v>
      </c>
      <c r="C588" s="52" t="s">
        <v>1574</v>
      </c>
      <c r="D588" s="52" t="s">
        <v>688</v>
      </c>
      <c r="E588" s="53">
        <v>143.5</v>
      </c>
      <c r="F588" s="98">
        <v>78.5</v>
      </c>
      <c r="G588" s="54">
        <f t="shared" si="14"/>
        <v>63.16666666666667</v>
      </c>
      <c r="H588" s="107">
        <v>1</v>
      </c>
      <c r="I588" s="293"/>
      <c r="J588" s="152"/>
    </row>
    <row r="589" spans="1:10" ht="24.75" customHeight="1">
      <c r="A589" s="36" t="s">
        <v>1575</v>
      </c>
      <c r="B589" s="36" t="s">
        <v>1576</v>
      </c>
      <c r="C589" s="36" t="s">
        <v>1577</v>
      </c>
      <c r="D589" s="36" t="s">
        <v>689</v>
      </c>
      <c r="E589" s="37">
        <v>150.5</v>
      </c>
      <c r="F589" s="98">
        <v>82.46</v>
      </c>
      <c r="G589" s="38">
        <f t="shared" si="14"/>
        <v>66.31333333333333</v>
      </c>
      <c r="H589" s="96">
        <v>1</v>
      </c>
      <c r="I589" s="290"/>
      <c r="J589" s="153">
        <v>1</v>
      </c>
    </row>
    <row r="590" spans="1:10" ht="24.75" customHeight="1">
      <c r="A590" s="36" t="s">
        <v>1575</v>
      </c>
      <c r="B590" s="36" t="s">
        <v>1576</v>
      </c>
      <c r="C590" s="36" t="s">
        <v>1578</v>
      </c>
      <c r="D590" s="36" t="s">
        <v>690</v>
      </c>
      <c r="E590" s="37">
        <v>138.5</v>
      </c>
      <c r="F590" s="98">
        <v>80.2</v>
      </c>
      <c r="G590" s="38">
        <f t="shared" si="14"/>
        <v>63.18333333333334</v>
      </c>
      <c r="H590" s="96">
        <v>2</v>
      </c>
      <c r="I590" s="290"/>
      <c r="J590" s="154"/>
    </row>
    <row r="591" spans="5:7" ht="24.75" customHeight="1">
      <c r="E591" s="2"/>
      <c r="F591" s="270"/>
      <c r="G591" s="6"/>
    </row>
  </sheetData>
  <autoFilter ref="A2:J590"/>
  <mergeCells count="227">
    <mergeCell ref="J56:J62"/>
    <mergeCell ref="J80:J81"/>
    <mergeCell ref="J82:J87"/>
    <mergeCell ref="J66:J67"/>
    <mergeCell ref="J68:J69"/>
    <mergeCell ref="J72:J77"/>
    <mergeCell ref="J78:J79"/>
    <mergeCell ref="J48:J49"/>
    <mergeCell ref="J50:J51"/>
    <mergeCell ref="J52:J53"/>
    <mergeCell ref="J54:J55"/>
    <mergeCell ref="J39:J40"/>
    <mergeCell ref="J42:J43"/>
    <mergeCell ref="J44:J45"/>
    <mergeCell ref="J46:J47"/>
    <mergeCell ref="A1:J1"/>
    <mergeCell ref="J88:J89"/>
    <mergeCell ref="J91:J92"/>
    <mergeCell ref="J93:J95"/>
    <mergeCell ref="J3:J11"/>
    <mergeCell ref="J12:J18"/>
    <mergeCell ref="J19:J20"/>
    <mergeCell ref="J21:J22"/>
    <mergeCell ref="J23:J29"/>
    <mergeCell ref="J30:J38"/>
    <mergeCell ref="J97:J98"/>
    <mergeCell ref="J99:J104"/>
    <mergeCell ref="J105:J106"/>
    <mergeCell ref="J107:J110"/>
    <mergeCell ref="J111:J112"/>
    <mergeCell ref="J113:J119"/>
    <mergeCell ref="J120:J121"/>
    <mergeCell ref="J122:J123"/>
    <mergeCell ref="J124:J129"/>
    <mergeCell ref="J130:J131"/>
    <mergeCell ref="J132:J137"/>
    <mergeCell ref="J138:J139"/>
    <mergeCell ref="J140:J141"/>
    <mergeCell ref="J142:J144"/>
    <mergeCell ref="J146:J147"/>
    <mergeCell ref="J148:J149"/>
    <mergeCell ref="J150:J151"/>
    <mergeCell ref="J154:J155"/>
    <mergeCell ref="J156:J157"/>
    <mergeCell ref="J158:J159"/>
    <mergeCell ref="J160:J161"/>
    <mergeCell ref="J162:J163"/>
    <mergeCell ref="J164:J165"/>
    <mergeCell ref="J166:J167"/>
    <mergeCell ref="J168:J169"/>
    <mergeCell ref="J170:J171"/>
    <mergeCell ref="J172:J173"/>
    <mergeCell ref="J174:J175"/>
    <mergeCell ref="J176:J177"/>
    <mergeCell ref="J179:J180"/>
    <mergeCell ref="J181:J182"/>
    <mergeCell ref="J183:J184"/>
    <mergeCell ref="J186:J187"/>
    <mergeCell ref="J189:J190"/>
    <mergeCell ref="J191:J192"/>
    <mergeCell ref="J193:J194"/>
    <mergeCell ref="J195:J196"/>
    <mergeCell ref="J197:J206"/>
    <mergeCell ref="J207:J208"/>
    <mergeCell ref="J209:J210"/>
    <mergeCell ref="J211:J212"/>
    <mergeCell ref="J214:J215"/>
    <mergeCell ref="J216:J217"/>
    <mergeCell ref="J218:J219"/>
    <mergeCell ref="J220:J221"/>
    <mergeCell ref="J222:J223"/>
    <mergeCell ref="J224:J225"/>
    <mergeCell ref="J226:J227"/>
    <mergeCell ref="J228:J229"/>
    <mergeCell ref="J230:J231"/>
    <mergeCell ref="J232:J233"/>
    <mergeCell ref="J234:J235"/>
    <mergeCell ref="J236:J237"/>
    <mergeCell ref="J238:J239"/>
    <mergeCell ref="J240:J241"/>
    <mergeCell ref="J242:J243"/>
    <mergeCell ref="J244:J245"/>
    <mergeCell ref="J246:J247"/>
    <mergeCell ref="J248:J249"/>
    <mergeCell ref="J250:J251"/>
    <mergeCell ref="J252:J253"/>
    <mergeCell ref="J254:J255"/>
    <mergeCell ref="J257:J258"/>
    <mergeCell ref="J259:J260"/>
    <mergeCell ref="J263:J264"/>
    <mergeCell ref="J267:J268"/>
    <mergeCell ref="J270:J271"/>
    <mergeCell ref="J272:J273"/>
    <mergeCell ref="J274:J275"/>
    <mergeCell ref="J276:J277"/>
    <mergeCell ref="J278:J279"/>
    <mergeCell ref="J280:J281"/>
    <mergeCell ref="J282:J283"/>
    <mergeCell ref="J284:J286"/>
    <mergeCell ref="J287:J288"/>
    <mergeCell ref="J290:J291"/>
    <mergeCell ref="J292:J293"/>
    <mergeCell ref="J294:J296"/>
    <mergeCell ref="J297:J298"/>
    <mergeCell ref="J299:J300"/>
    <mergeCell ref="J301:J302"/>
    <mergeCell ref="J303:J304"/>
    <mergeCell ref="J305:J306"/>
    <mergeCell ref="J308:J309"/>
    <mergeCell ref="J310:J311"/>
    <mergeCell ref="J313:J314"/>
    <mergeCell ref="J316:J319"/>
    <mergeCell ref="J320:J321"/>
    <mergeCell ref="J322:J323"/>
    <mergeCell ref="J324:J327"/>
    <mergeCell ref="J328:J329"/>
    <mergeCell ref="J330:J333"/>
    <mergeCell ref="J334:J335"/>
    <mergeCell ref="J336:J337"/>
    <mergeCell ref="J338:J341"/>
    <mergeCell ref="J342:J343"/>
    <mergeCell ref="J345:J346"/>
    <mergeCell ref="J347:J348"/>
    <mergeCell ref="J349:J350"/>
    <mergeCell ref="J351:J352"/>
    <mergeCell ref="J355:J356"/>
    <mergeCell ref="J357:J358"/>
    <mergeCell ref="J359:J360"/>
    <mergeCell ref="J361:J362"/>
    <mergeCell ref="J364:J365"/>
    <mergeCell ref="J366:J367"/>
    <mergeCell ref="J368:J369"/>
    <mergeCell ref="J371:J372"/>
    <mergeCell ref="J373:J374"/>
    <mergeCell ref="J375:J376"/>
    <mergeCell ref="J380:J381"/>
    <mergeCell ref="J382:J384"/>
    <mergeCell ref="J386:J387"/>
    <mergeCell ref="J390:J391"/>
    <mergeCell ref="J392:J393"/>
    <mergeCell ref="J394:J395"/>
    <mergeCell ref="J396:J397"/>
    <mergeCell ref="J398:J399"/>
    <mergeCell ref="J400:J401"/>
    <mergeCell ref="J402:J405"/>
    <mergeCell ref="J406:J407"/>
    <mergeCell ref="J408:J409"/>
    <mergeCell ref="J410:J411"/>
    <mergeCell ref="J412:J413"/>
    <mergeCell ref="J414:J415"/>
    <mergeCell ref="J416:J417"/>
    <mergeCell ref="J418:J419"/>
    <mergeCell ref="J420:J421"/>
    <mergeCell ref="J422:J423"/>
    <mergeCell ref="J425:J426"/>
    <mergeCell ref="J427:J428"/>
    <mergeCell ref="J429:J430"/>
    <mergeCell ref="J431:J432"/>
    <mergeCell ref="J434:J435"/>
    <mergeCell ref="J436:J437"/>
    <mergeCell ref="J438:J439"/>
    <mergeCell ref="J440:J441"/>
    <mergeCell ref="J442:J443"/>
    <mergeCell ref="J444:J445"/>
    <mergeCell ref="J446:J447"/>
    <mergeCell ref="J449:J450"/>
    <mergeCell ref="J452:J453"/>
    <mergeCell ref="J455:J456"/>
    <mergeCell ref="J457:J458"/>
    <mergeCell ref="J459:J460"/>
    <mergeCell ref="J461:J463"/>
    <mergeCell ref="J464:J465"/>
    <mergeCell ref="J466:J470"/>
    <mergeCell ref="J471:J472"/>
    <mergeCell ref="J474:J475"/>
    <mergeCell ref="J476:J477"/>
    <mergeCell ref="J478:J479"/>
    <mergeCell ref="J480:J481"/>
    <mergeCell ref="J483:J484"/>
    <mergeCell ref="J485:J486"/>
    <mergeCell ref="J488:J489"/>
    <mergeCell ref="J490:J491"/>
    <mergeCell ref="J492:J493"/>
    <mergeCell ref="J494:J495"/>
    <mergeCell ref="J496:J497"/>
    <mergeCell ref="J498:J499"/>
    <mergeCell ref="J500:J501"/>
    <mergeCell ref="J502:J503"/>
    <mergeCell ref="J504:J505"/>
    <mergeCell ref="J506:J507"/>
    <mergeCell ref="J508:J509"/>
    <mergeCell ref="J510:J512"/>
    <mergeCell ref="J513:J514"/>
    <mergeCell ref="J515:J516"/>
    <mergeCell ref="J517:J518"/>
    <mergeCell ref="J519:J520"/>
    <mergeCell ref="J521:J523"/>
    <mergeCell ref="J524:J525"/>
    <mergeCell ref="J526:J527"/>
    <mergeCell ref="J528:J529"/>
    <mergeCell ref="J530:J531"/>
    <mergeCell ref="J534:J535"/>
    <mergeCell ref="J536:J537"/>
    <mergeCell ref="J538:J539"/>
    <mergeCell ref="J540:J541"/>
    <mergeCell ref="J543:J544"/>
    <mergeCell ref="J545:J546"/>
    <mergeCell ref="J547:J548"/>
    <mergeCell ref="J549:J550"/>
    <mergeCell ref="J551:J554"/>
    <mergeCell ref="J555:J556"/>
    <mergeCell ref="J557:J558"/>
    <mergeCell ref="J561:J562"/>
    <mergeCell ref="J563:J564"/>
    <mergeCell ref="J565:J566"/>
    <mergeCell ref="J567:J568"/>
    <mergeCell ref="J569:J570"/>
    <mergeCell ref="J571:J572"/>
    <mergeCell ref="J573:J574"/>
    <mergeCell ref="J575:J576"/>
    <mergeCell ref="J577:J578"/>
    <mergeCell ref="J587:J588"/>
    <mergeCell ref="J589:J590"/>
    <mergeCell ref="J579:J580"/>
    <mergeCell ref="J581:J582"/>
    <mergeCell ref="J583:J584"/>
    <mergeCell ref="J585:J586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2011-08-04T08:00:28Z</cp:lastPrinted>
  <dcterms:created xsi:type="dcterms:W3CDTF">1996-12-17T01:32:42Z</dcterms:created>
  <dcterms:modified xsi:type="dcterms:W3CDTF">2011-08-10T08:15:23Z</dcterms:modified>
  <cp:category/>
  <cp:version/>
  <cp:contentType/>
  <cp:contentStatus/>
</cp:coreProperties>
</file>