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<sst xmlns="http://schemas.openxmlformats.org/spreadsheetml/2006/main" count="383" uniqueCount="211">
  <si>
    <t>0214</t>
  </si>
  <si>
    <t>米文敏</t>
  </si>
  <si>
    <t>0222</t>
  </si>
  <si>
    <t>0228</t>
  </si>
  <si>
    <t>0229</t>
  </si>
  <si>
    <t>0230</t>
  </si>
  <si>
    <t>0231</t>
  </si>
  <si>
    <t>李祥</t>
  </si>
  <si>
    <t>三支一扶</t>
  </si>
  <si>
    <t>加分</t>
  </si>
  <si>
    <t>笔试成绩</t>
  </si>
  <si>
    <t>黄炜</t>
  </si>
  <si>
    <t>岳晓晗</t>
  </si>
  <si>
    <t>0644</t>
  </si>
  <si>
    <t>曹红阳</t>
  </si>
  <si>
    <t>0465</t>
  </si>
  <si>
    <t>0186</t>
  </si>
  <si>
    <t>徐健元</t>
  </si>
  <si>
    <t>方光伟</t>
  </si>
  <si>
    <t>0202</t>
  </si>
  <si>
    <t>0073</t>
  </si>
  <si>
    <t>0076</t>
  </si>
  <si>
    <t>管一鸣</t>
  </si>
  <si>
    <t>宋洋</t>
  </si>
  <si>
    <t>0386</t>
  </si>
  <si>
    <t>0388</t>
  </si>
  <si>
    <t>0401</t>
  </si>
  <si>
    <t>0425</t>
  </si>
  <si>
    <t>0426</t>
  </si>
  <si>
    <t>0451</t>
  </si>
  <si>
    <t>0455</t>
  </si>
  <si>
    <t>0460</t>
  </si>
  <si>
    <t>0463</t>
  </si>
  <si>
    <t>0464</t>
  </si>
  <si>
    <t>0529</t>
  </si>
  <si>
    <t>田际宏</t>
  </si>
  <si>
    <t>李舒群</t>
  </si>
  <si>
    <t>杨儒石</t>
  </si>
  <si>
    <t>王颖</t>
  </si>
  <si>
    <t>0257</t>
  </si>
  <si>
    <t>0267</t>
  </si>
  <si>
    <t>邵筱琳</t>
  </si>
  <si>
    <t>0659</t>
  </si>
  <si>
    <t>0668</t>
  </si>
  <si>
    <t>0676</t>
  </si>
  <si>
    <t>怀宝杰</t>
  </si>
  <si>
    <t>0123</t>
  </si>
  <si>
    <t>孙富强</t>
  </si>
  <si>
    <t>孟峰</t>
  </si>
  <si>
    <t>杨鸾</t>
  </si>
  <si>
    <t>0629</t>
  </si>
  <si>
    <t>技术管理C</t>
  </si>
  <si>
    <t>技术管理A</t>
  </si>
  <si>
    <t>0141</t>
  </si>
  <si>
    <t>0142</t>
  </si>
  <si>
    <t>0146</t>
  </si>
  <si>
    <t>丁晓妹</t>
  </si>
  <si>
    <t>刘玉萍</t>
  </si>
  <si>
    <t>0706</t>
  </si>
  <si>
    <t>李光辉</t>
  </si>
  <si>
    <t>袁爱科</t>
  </si>
  <si>
    <t>高文广</t>
  </si>
  <si>
    <t>万利</t>
  </si>
  <si>
    <t>0394</t>
  </si>
  <si>
    <t>崔亮</t>
  </si>
  <si>
    <t>禚丽丽</t>
  </si>
  <si>
    <t>房正</t>
  </si>
  <si>
    <t>路越</t>
  </si>
  <si>
    <t>0656</t>
  </si>
  <si>
    <t>张华梁</t>
  </si>
  <si>
    <t>曹会彬</t>
  </si>
  <si>
    <t>姚振兴</t>
  </si>
  <si>
    <t>马媛媛</t>
  </si>
  <si>
    <t>0594</t>
  </si>
  <si>
    <t>蔡良子</t>
  </si>
  <si>
    <t>0597</t>
  </si>
  <si>
    <t>陈珂</t>
  </si>
  <si>
    <t>0603</t>
  </si>
  <si>
    <t>陈建伟</t>
  </si>
  <si>
    <t>0444</t>
  </si>
  <si>
    <t>司小彬</t>
  </si>
  <si>
    <t>0446</t>
  </si>
  <si>
    <t>徐大伟</t>
  </si>
  <si>
    <t>雷莉</t>
  </si>
  <si>
    <t>0466</t>
  </si>
  <si>
    <t>杨燕</t>
  </si>
  <si>
    <t>0470</t>
  </si>
  <si>
    <t>傅婧</t>
  </si>
  <si>
    <t>0471</t>
  </si>
  <si>
    <t>朱高英</t>
  </si>
  <si>
    <t>0473</t>
  </si>
  <si>
    <t>孙田子</t>
  </si>
  <si>
    <t>姓名</t>
  </si>
  <si>
    <t>备注</t>
  </si>
  <si>
    <t>普通管理</t>
  </si>
  <si>
    <t>王红燕</t>
  </si>
  <si>
    <t>济南市城市道路桥梁管理处</t>
  </si>
  <si>
    <t>法律</t>
  </si>
  <si>
    <t>牛超莹</t>
  </si>
  <si>
    <t>王娟</t>
  </si>
  <si>
    <t>侯俊冰</t>
  </si>
  <si>
    <t>0089</t>
  </si>
  <si>
    <t>0090</t>
  </si>
  <si>
    <t>0094</t>
  </si>
  <si>
    <t>0775</t>
  </si>
  <si>
    <t>刘贝贝</t>
  </si>
  <si>
    <t>赵勇</t>
  </si>
  <si>
    <t>赵珊</t>
  </si>
  <si>
    <t>陈发明</t>
  </si>
  <si>
    <t>0243</t>
  </si>
  <si>
    <t>0244</t>
  </si>
  <si>
    <t>0245</t>
  </si>
  <si>
    <t>刘勇</t>
  </si>
  <si>
    <t>水处理研究</t>
  </si>
  <si>
    <t>0072</t>
  </si>
  <si>
    <t>0295</t>
  </si>
  <si>
    <t>0303</t>
  </si>
  <si>
    <t>0309</t>
  </si>
  <si>
    <t>0319</t>
  </si>
  <si>
    <t>0328</t>
  </si>
  <si>
    <t>0337</t>
  </si>
  <si>
    <t>0112</t>
  </si>
  <si>
    <t>0114</t>
  </si>
  <si>
    <t>0115</t>
  </si>
  <si>
    <t>0119</t>
  </si>
  <si>
    <t>范杰</t>
  </si>
  <si>
    <t>孔凝</t>
  </si>
  <si>
    <t>赵静</t>
  </si>
  <si>
    <t>0565</t>
  </si>
  <si>
    <t>0566</t>
  </si>
  <si>
    <t>辛晓东</t>
  </si>
  <si>
    <t>乔国栋</t>
  </si>
  <si>
    <t>曹辉</t>
  </si>
  <si>
    <t>0099</t>
  </si>
  <si>
    <t>0104</t>
  </si>
  <si>
    <t>于卫</t>
  </si>
  <si>
    <t>韩冰</t>
  </si>
  <si>
    <t>0151</t>
  </si>
  <si>
    <t>0154</t>
  </si>
  <si>
    <t>技术管理B</t>
  </si>
  <si>
    <t>苏秋实</t>
  </si>
  <si>
    <t>曹檬</t>
  </si>
  <si>
    <t>张立伟</t>
  </si>
  <si>
    <t>0134</t>
  </si>
  <si>
    <t>村官</t>
  </si>
  <si>
    <t>李俊</t>
  </si>
  <si>
    <t>0416</t>
  </si>
  <si>
    <t>薛衡</t>
  </si>
  <si>
    <t>志愿西部</t>
  </si>
  <si>
    <t>0434</t>
  </si>
  <si>
    <t>李国程</t>
  </si>
  <si>
    <t>0435</t>
  </si>
  <si>
    <t>孙莉</t>
  </si>
  <si>
    <t>应聘岗位</t>
  </si>
  <si>
    <t>0163</t>
  </si>
  <si>
    <t>0181</t>
  </si>
  <si>
    <t>杜帅</t>
  </si>
  <si>
    <t>0577</t>
  </si>
  <si>
    <t>曲云翔</t>
  </si>
  <si>
    <t>庞艳君</t>
  </si>
  <si>
    <t>姚东</t>
  </si>
  <si>
    <t>李迎迎</t>
  </si>
  <si>
    <t>王茜</t>
  </si>
  <si>
    <t>李亚松</t>
  </si>
  <si>
    <t>左茜</t>
  </si>
  <si>
    <t>逄玲</t>
  </si>
  <si>
    <t>邱景</t>
  </si>
  <si>
    <t>李娟</t>
  </si>
  <si>
    <t>李新征</t>
  </si>
  <si>
    <t>0759</t>
  </si>
  <si>
    <t>孔祥国</t>
  </si>
  <si>
    <t>应聘单位</t>
  </si>
  <si>
    <t>0002</t>
  </si>
  <si>
    <t>0006</t>
  </si>
  <si>
    <t>0014</t>
  </si>
  <si>
    <t>0019</t>
  </si>
  <si>
    <t>技术主管A</t>
  </si>
  <si>
    <t>济南市市政公用数字化管理中心</t>
  </si>
  <si>
    <t>张磊</t>
  </si>
  <si>
    <t>文秘</t>
  </si>
  <si>
    <t>李娜</t>
  </si>
  <si>
    <t>济南市供排水监测中心</t>
  </si>
  <si>
    <t>水质监测研究</t>
  </si>
  <si>
    <t>话务管理</t>
  </si>
  <si>
    <t>会计</t>
  </si>
  <si>
    <t>刘星昊</t>
  </si>
  <si>
    <t>0489</t>
  </si>
  <si>
    <t>唐培霞</t>
  </si>
  <si>
    <t>0509</t>
  </si>
  <si>
    <t>许静</t>
  </si>
  <si>
    <t>0037</t>
  </si>
  <si>
    <t>0039</t>
  </si>
  <si>
    <t>0041</t>
  </si>
  <si>
    <t>0043</t>
  </si>
  <si>
    <t>0044</t>
  </si>
  <si>
    <t>李蹊</t>
  </si>
  <si>
    <t>0047</t>
  </si>
  <si>
    <t>0048</t>
  </si>
  <si>
    <t>李玲云</t>
  </si>
  <si>
    <t>李海明</t>
  </si>
  <si>
    <t>尚俊星</t>
  </si>
  <si>
    <t>技术主管B</t>
  </si>
  <si>
    <t>吕晓靖</t>
  </si>
  <si>
    <t>济南市排水管理服务中心</t>
  </si>
  <si>
    <t>排水管理</t>
  </si>
  <si>
    <t>荀斐</t>
  </si>
  <si>
    <t>道桥管理</t>
  </si>
  <si>
    <t>济南市供排水监测中心</t>
  </si>
  <si>
    <t>准考证号</t>
  </si>
  <si>
    <t>加分后最终笔试成绩</t>
  </si>
  <si>
    <t>2011年济南市市政公用事业局所属事业单位公开招聘工作人员面试人选名单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</si>
</sst>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24">
    <font>
      <sz val="12"/>
      <name val="宋体"/>
      <family val="0"/>
    </font>
    <font>
      <sz val="9"/>
      <name val="宋体"/>
      <family val="0"/>
    </font>
    <font>
      <sz val="11"/>
      <name val="黑体"/>
      <family val="0"/>
    </font>
    <font>
      <sz val="11"/>
      <name val="宋体"/>
      <family val="0"/>
    </font>
    <font>
      <sz val="10"/>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5">
    <xf numFmtId="0" fontId="0" fillId="0" borderId="0" xfId="0"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49" fontId="0" fillId="0" borderId="0" xfId="0" applyNumberForma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176"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176" fontId="4" fillId="0" borderId="10" xfId="0" applyNumberFormat="1" applyFont="1" applyBorder="1" applyAlignment="1">
      <alignment horizontal="center" vertical="center"/>
    </xf>
    <xf numFmtId="0" fontId="4" fillId="0" borderId="10" xfId="0" applyFont="1" applyFill="1" applyBorder="1" applyAlignment="1">
      <alignment vertical="center"/>
    </xf>
    <xf numFmtId="49" fontId="4" fillId="0" borderId="10" xfId="0" applyNumberFormat="1" applyFont="1" applyBorder="1" applyAlignment="1">
      <alignment vertical="center"/>
    </xf>
    <xf numFmtId="0" fontId="3" fillId="0" borderId="10" xfId="0" applyFont="1" applyBorder="1" applyAlignment="1">
      <alignment horizontal="center" vertical="center" wrapText="1"/>
    </xf>
    <xf numFmtId="0" fontId="0" fillId="0" borderId="0" xfId="0" applyAlignment="1">
      <alignment horizontal="center" vertical="center"/>
    </xf>
    <xf numFmtId="49" fontId="2" fillId="0" borderId="10" xfId="0" applyNumberFormat="1" applyFont="1" applyBorder="1" applyAlignment="1">
      <alignment horizontal="center" vertical="center" wrapText="1"/>
    </xf>
    <xf numFmtId="176" fontId="4" fillId="0" borderId="10" xfId="0" applyNumberFormat="1" applyFont="1" applyFill="1" applyBorder="1" applyAlignment="1">
      <alignment horizontal="center" vertical="center"/>
    </xf>
    <xf numFmtId="0" fontId="4" fillId="0" borderId="0" xfId="0" applyFont="1" applyAlignment="1">
      <alignment horizontal="center" vertical="center"/>
    </xf>
    <xf numFmtId="176" fontId="0"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2"/>
  <sheetViews>
    <sheetView tabSelected="1" zoomScalePageLayoutView="0" workbookViewId="0" topLeftCell="A1">
      <selection activeCell="F4" sqref="F4"/>
    </sheetView>
  </sheetViews>
  <sheetFormatPr defaultColWidth="9.00390625" defaultRowHeight="14.25"/>
  <cols>
    <col min="1" max="1" width="6.00390625" style="3" customWidth="1"/>
    <col min="2" max="2" width="6.625" style="0" customWidth="1"/>
    <col min="3" max="3" width="23.875" style="0" customWidth="1"/>
    <col min="4" max="4" width="11.125" style="0" customWidth="1"/>
    <col min="6" max="6" width="9.00390625" style="19" customWidth="1"/>
    <col min="7" max="7" width="10.25390625" style="19" customWidth="1"/>
    <col min="8" max="8" width="13.00390625" style="0" customWidth="1"/>
  </cols>
  <sheetData>
    <row r="1" spans="1:8" ht="31.5" customHeight="1">
      <c r="A1" s="24" t="s">
        <v>210</v>
      </c>
      <c r="B1" s="24"/>
      <c r="C1" s="24"/>
      <c r="D1" s="24"/>
      <c r="E1" s="24"/>
      <c r="F1" s="24"/>
      <c r="G1" s="24"/>
      <c r="H1" s="24"/>
    </row>
    <row r="2" spans="1:8" s="1" customFormat="1" ht="27.75" customHeight="1">
      <c r="A2" s="20" t="s">
        <v>208</v>
      </c>
      <c r="B2" s="2" t="s">
        <v>92</v>
      </c>
      <c r="C2" s="2" t="s">
        <v>171</v>
      </c>
      <c r="D2" s="7" t="s">
        <v>153</v>
      </c>
      <c r="E2" s="7" t="s">
        <v>10</v>
      </c>
      <c r="F2" s="7" t="s">
        <v>9</v>
      </c>
      <c r="G2" s="18" t="s">
        <v>209</v>
      </c>
      <c r="H2" s="7" t="s">
        <v>93</v>
      </c>
    </row>
    <row r="3" spans="1:8" s="6" customFormat="1" ht="21" customHeight="1">
      <c r="A3" s="10" t="s">
        <v>4</v>
      </c>
      <c r="B3" s="11" t="s">
        <v>106</v>
      </c>
      <c r="C3" s="11" t="s">
        <v>177</v>
      </c>
      <c r="D3" s="11" t="s">
        <v>176</v>
      </c>
      <c r="E3" s="12">
        <v>66</v>
      </c>
      <c r="F3" s="12">
        <v>5</v>
      </c>
      <c r="G3" s="23">
        <f>E3+F3</f>
        <v>71</v>
      </c>
      <c r="H3" s="11" t="s">
        <v>144</v>
      </c>
    </row>
    <row r="4" spans="1:8" s="6" customFormat="1" ht="21" customHeight="1">
      <c r="A4" s="10" t="s">
        <v>5</v>
      </c>
      <c r="B4" s="11" t="s">
        <v>107</v>
      </c>
      <c r="C4" s="11" t="s">
        <v>177</v>
      </c>
      <c r="D4" s="11" t="s">
        <v>176</v>
      </c>
      <c r="E4" s="12">
        <v>68.5</v>
      </c>
      <c r="F4" s="12"/>
      <c r="G4" s="23">
        <f aca="true" t="shared" si="0" ref="G4:G67">E4+F4</f>
        <v>68.5</v>
      </c>
      <c r="H4" s="11"/>
    </row>
    <row r="5" spans="1:8" s="6" customFormat="1" ht="21" customHeight="1">
      <c r="A5" s="10" t="s">
        <v>120</v>
      </c>
      <c r="B5" s="11" t="s">
        <v>91</v>
      </c>
      <c r="C5" s="11" t="s">
        <v>177</v>
      </c>
      <c r="D5" s="11" t="s">
        <v>176</v>
      </c>
      <c r="E5" s="12">
        <v>68</v>
      </c>
      <c r="F5" s="12"/>
      <c r="G5" s="23">
        <f t="shared" si="0"/>
        <v>68</v>
      </c>
      <c r="H5" s="11"/>
    </row>
    <row r="6" spans="1:8" s="6" customFormat="1" ht="21" customHeight="1">
      <c r="A6" s="10" t="s">
        <v>186</v>
      </c>
      <c r="B6" s="11" t="s">
        <v>187</v>
      </c>
      <c r="C6" s="11" t="s">
        <v>177</v>
      </c>
      <c r="D6" s="11" t="s">
        <v>176</v>
      </c>
      <c r="E6" s="12">
        <v>68</v>
      </c>
      <c r="F6" s="12"/>
      <c r="G6" s="23">
        <f t="shared" si="0"/>
        <v>68</v>
      </c>
      <c r="H6" s="11"/>
    </row>
    <row r="7" spans="1:8" s="6" customFormat="1" ht="21" customHeight="1">
      <c r="A7" s="10" t="s">
        <v>50</v>
      </c>
      <c r="B7" s="11" t="s">
        <v>142</v>
      </c>
      <c r="C7" s="11" t="s">
        <v>177</v>
      </c>
      <c r="D7" s="11" t="s">
        <v>176</v>
      </c>
      <c r="E7" s="12">
        <v>68</v>
      </c>
      <c r="F7" s="12"/>
      <c r="G7" s="23">
        <f t="shared" si="0"/>
        <v>68</v>
      </c>
      <c r="H7" s="11"/>
    </row>
    <row r="8" spans="1:8" s="6" customFormat="1" ht="21" customHeight="1">
      <c r="A8" s="10" t="s">
        <v>155</v>
      </c>
      <c r="B8" s="11" t="s">
        <v>17</v>
      </c>
      <c r="C8" s="11" t="s">
        <v>177</v>
      </c>
      <c r="D8" s="11" t="s">
        <v>201</v>
      </c>
      <c r="E8" s="12">
        <v>77</v>
      </c>
      <c r="F8" s="12"/>
      <c r="G8" s="23">
        <f t="shared" si="0"/>
        <v>77</v>
      </c>
      <c r="H8" s="11"/>
    </row>
    <row r="9" spans="1:8" s="6" customFormat="1" ht="21" customHeight="1">
      <c r="A9" s="10" t="s">
        <v>111</v>
      </c>
      <c r="B9" s="11" t="s">
        <v>38</v>
      </c>
      <c r="C9" s="11" t="s">
        <v>177</v>
      </c>
      <c r="D9" s="11" t="s">
        <v>201</v>
      </c>
      <c r="E9" s="12">
        <v>73</v>
      </c>
      <c r="F9" s="12"/>
      <c r="G9" s="23">
        <f t="shared" si="0"/>
        <v>73</v>
      </c>
      <c r="H9" s="11"/>
    </row>
    <row r="10" spans="1:8" s="6" customFormat="1" ht="21" customHeight="1">
      <c r="A10" s="10" t="s">
        <v>75</v>
      </c>
      <c r="B10" s="11" t="s">
        <v>76</v>
      </c>
      <c r="C10" s="11" t="s">
        <v>177</v>
      </c>
      <c r="D10" s="11" t="s">
        <v>201</v>
      </c>
      <c r="E10" s="12">
        <v>72</v>
      </c>
      <c r="F10" s="12"/>
      <c r="G10" s="23">
        <f t="shared" si="0"/>
        <v>72</v>
      </c>
      <c r="H10" s="11"/>
    </row>
    <row r="11" spans="1:8" s="6" customFormat="1" ht="21" customHeight="1">
      <c r="A11" s="10" t="s">
        <v>114</v>
      </c>
      <c r="B11" s="11" t="s">
        <v>22</v>
      </c>
      <c r="C11" s="11" t="s">
        <v>177</v>
      </c>
      <c r="D11" s="11" t="s">
        <v>52</v>
      </c>
      <c r="E11" s="12">
        <v>77</v>
      </c>
      <c r="F11" s="12"/>
      <c r="G11" s="23">
        <f t="shared" si="0"/>
        <v>77</v>
      </c>
      <c r="H11" s="11"/>
    </row>
    <row r="12" spans="1:8" s="6" customFormat="1" ht="21" customHeight="1">
      <c r="A12" s="10" t="s">
        <v>154</v>
      </c>
      <c r="B12" s="11" t="s">
        <v>156</v>
      </c>
      <c r="C12" s="11" t="s">
        <v>177</v>
      </c>
      <c r="D12" s="11" t="s">
        <v>52</v>
      </c>
      <c r="E12" s="12">
        <v>67.5</v>
      </c>
      <c r="F12" s="12">
        <v>5</v>
      </c>
      <c r="G12" s="23">
        <f t="shared" si="0"/>
        <v>72.5</v>
      </c>
      <c r="H12" s="11" t="s">
        <v>8</v>
      </c>
    </row>
    <row r="13" spans="1:8" s="6" customFormat="1" ht="21" customHeight="1">
      <c r="A13" s="10" t="s">
        <v>109</v>
      </c>
      <c r="B13" s="11" t="s">
        <v>36</v>
      </c>
      <c r="C13" s="11" t="s">
        <v>177</v>
      </c>
      <c r="D13" s="11" t="s">
        <v>52</v>
      </c>
      <c r="E13" s="12">
        <v>72</v>
      </c>
      <c r="F13" s="12"/>
      <c r="G13" s="23">
        <f t="shared" si="0"/>
        <v>72</v>
      </c>
      <c r="H13" s="11"/>
    </row>
    <row r="14" spans="1:8" s="6" customFormat="1" ht="21" customHeight="1">
      <c r="A14" s="10" t="s">
        <v>46</v>
      </c>
      <c r="B14" s="11" t="s">
        <v>47</v>
      </c>
      <c r="C14" s="11" t="s">
        <v>177</v>
      </c>
      <c r="D14" s="11" t="s">
        <v>52</v>
      </c>
      <c r="E14" s="12">
        <v>66.5</v>
      </c>
      <c r="F14" s="12">
        <v>5</v>
      </c>
      <c r="G14" s="23">
        <f t="shared" si="0"/>
        <v>71.5</v>
      </c>
      <c r="H14" s="11" t="s">
        <v>8</v>
      </c>
    </row>
    <row r="15" spans="1:8" s="8" customFormat="1" ht="21" customHeight="1">
      <c r="A15" s="10" t="s">
        <v>26</v>
      </c>
      <c r="B15" s="11" t="s">
        <v>164</v>
      </c>
      <c r="C15" s="11" t="s">
        <v>177</v>
      </c>
      <c r="D15" s="11" t="s">
        <v>52</v>
      </c>
      <c r="E15" s="12">
        <v>71.5</v>
      </c>
      <c r="F15" s="12"/>
      <c r="G15" s="23">
        <f t="shared" si="0"/>
        <v>71.5</v>
      </c>
      <c r="H15" s="11"/>
    </row>
    <row r="16" spans="1:8" s="8" customFormat="1" ht="21" customHeight="1">
      <c r="A16" s="10" t="s">
        <v>79</v>
      </c>
      <c r="B16" s="11" t="s">
        <v>80</v>
      </c>
      <c r="C16" s="11" t="s">
        <v>177</v>
      </c>
      <c r="D16" s="11" t="s">
        <v>52</v>
      </c>
      <c r="E16" s="12">
        <v>71.5</v>
      </c>
      <c r="F16" s="12"/>
      <c r="G16" s="23">
        <f t="shared" si="0"/>
        <v>71.5</v>
      </c>
      <c r="H16" s="11"/>
    </row>
    <row r="17" spans="1:8" s="8" customFormat="1" ht="21" customHeight="1">
      <c r="A17" s="10" t="s">
        <v>157</v>
      </c>
      <c r="B17" s="11" t="s">
        <v>136</v>
      </c>
      <c r="C17" s="11" t="s">
        <v>177</v>
      </c>
      <c r="D17" s="11" t="s">
        <v>52</v>
      </c>
      <c r="E17" s="12">
        <v>71.5</v>
      </c>
      <c r="F17" s="12"/>
      <c r="G17" s="23">
        <f t="shared" si="0"/>
        <v>71.5</v>
      </c>
      <c r="H17" s="11"/>
    </row>
    <row r="18" spans="1:8" s="8" customFormat="1" ht="21" customHeight="1">
      <c r="A18" s="10" t="s">
        <v>77</v>
      </c>
      <c r="B18" s="11" t="s">
        <v>78</v>
      </c>
      <c r="C18" s="11" t="s">
        <v>177</v>
      </c>
      <c r="D18" s="11" t="s">
        <v>52</v>
      </c>
      <c r="E18" s="12">
        <v>71.5</v>
      </c>
      <c r="F18" s="12"/>
      <c r="G18" s="23">
        <f t="shared" si="0"/>
        <v>71.5</v>
      </c>
      <c r="H18" s="11"/>
    </row>
    <row r="19" spans="1:8" s="8" customFormat="1" ht="21" customHeight="1">
      <c r="A19" s="10" t="s">
        <v>20</v>
      </c>
      <c r="B19" s="11" t="s">
        <v>23</v>
      </c>
      <c r="C19" s="11" t="s">
        <v>177</v>
      </c>
      <c r="D19" s="11" t="s">
        <v>52</v>
      </c>
      <c r="E19" s="12">
        <v>71</v>
      </c>
      <c r="F19" s="12"/>
      <c r="G19" s="23">
        <f t="shared" si="0"/>
        <v>71</v>
      </c>
      <c r="H19" s="11"/>
    </row>
    <row r="20" spans="1:8" s="6" customFormat="1" ht="21" customHeight="1">
      <c r="A20" s="10" t="s">
        <v>25</v>
      </c>
      <c r="B20" s="11" t="s">
        <v>163</v>
      </c>
      <c r="C20" s="11" t="s">
        <v>177</v>
      </c>
      <c r="D20" s="11" t="s">
        <v>52</v>
      </c>
      <c r="E20" s="12">
        <v>71</v>
      </c>
      <c r="F20" s="12"/>
      <c r="G20" s="23">
        <f t="shared" si="0"/>
        <v>71</v>
      </c>
      <c r="H20" s="11"/>
    </row>
    <row r="21" spans="1:8" s="6" customFormat="1" ht="21" customHeight="1">
      <c r="A21" s="10" t="s">
        <v>193</v>
      </c>
      <c r="B21" s="11" t="s">
        <v>200</v>
      </c>
      <c r="C21" s="11" t="s">
        <v>177</v>
      </c>
      <c r="D21" s="11" t="s">
        <v>139</v>
      </c>
      <c r="E21" s="12">
        <v>68.5</v>
      </c>
      <c r="F21" s="12"/>
      <c r="G21" s="23">
        <f t="shared" si="0"/>
        <v>68.5</v>
      </c>
      <c r="H21" s="11"/>
    </row>
    <row r="22" spans="1:8" s="6" customFormat="1" ht="21" customHeight="1">
      <c r="A22" s="10" t="s">
        <v>68</v>
      </c>
      <c r="B22" s="11" t="s">
        <v>69</v>
      </c>
      <c r="C22" s="11" t="s">
        <v>177</v>
      </c>
      <c r="D22" s="11" t="s">
        <v>139</v>
      </c>
      <c r="E22" s="12">
        <v>66.5</v>
      </c>
      <c r="F22" s="12"/>
      <c r="G22" s="23">
        <f t="shared" si="0"/>
        <v>66.5</v>
      </c>
      <c r="H22" s="11"/>
    </row>
    <row r="23" spans="1:8" s="6" customFormat="1" ht="21" customHeight="1">
      <c r="A23" s="10" t="s">
        <v>73</v>
      </c>
      <c r="B23" s="11" t="s">
        <v>74</v>
      </c>
      <c r="C23" s="11" t="s">
        <v>177</v>
      </c>
      <c r="D23" s="11" t="s">
        <v>139</v>
      </c>
      <c r="E23" s="12">
        <v>66</v>
      </c>
      <c r="F23" s="12"/>
      <c r="G23" s="23">
        <f t="shared" si="0"/>
        <v>66</v>
      </c>
      <c r="H23" s="11"/>
    </row>
    <row r="24" spans="1:8" s="6" customFormat="1" ht="21" customHeight="1">
      <c r="A24" s="10" t="s">
        <v>188</v>
      </c>
      <c r="B24" s="11" t="s">
        <v>189</v>
      </c>
      <c r="C24" s="11" t="s">
        <v>177</v>
      </c>
      <c r="D24" s="11" t="s">
        <v>139</v>
      </c>
      <c r="E24" s="12">
        <v>65.5</v>
      </c>
      <c r="F24" s="12"/>
      <c r="G24" s="23">
        <f t="shared" si="0"/>
        <v>65.5</v>
      </c>
      <c r="H24" s="11"/>
    </row>
    <row r="25" spans="1:8" s="6" customFormat="1" ht="21" customHeight="1">
      <c r="A25" s="10" t="s">
        <v>117</v>
      </c>
      <c r="B25" s="11" t="s">
        <v>160</v>
      </c>
      <c r="C25" s="11" t="s">
        <v>177</v>
      </c>
      <c r="D25" s="11" t="s">
        <v>139</v>
      </c>
      <c r="E25" s="12">
        <v>64</v>
      </c>
      <c r="F25" s="12"/>
      <c r="G25" s="23">
        <f t="shared" si="0"/>
        <v>64</v>
      </c>
      <c r="H25" s="11"/>
    </row>
    <row r="26" spans="1:8" s="6" customFormat="1" ht="21" customHeight="1">
      <c r="A26" s="13" t="s">
        <v>143</v>
      </c>
      <c r="B26" s="14" t="s">
        <v>145</v>
      </c>
      <c r="C26" s="14" t="s">
        <v>177</v>
      </c>
      <c r="D26" s="14" t="s">
        <v>51</v>
      </c>
      <c r="E26" s="15">
        <v>67</v>
      </c>
      <c r="F26" s="15">
        <v>5</v>
      </c>
      <c r="G26" s="23">
        <f t="shared" si="0"/>
        <v>72</v>
      </c>
      <c r="H26" s="14" t="s">
        <v>8</v>
      </c>
    </row>
    <row r="27" spans="1:8" s="6" customFormat="1" ht="21" customHeight="1">
      <c r="A27" s="13" t="s">
        <v>118</v>
      </c>
      <c r="B27" s="14" t="s">
        <v>161</v>
      </c>
      <c r="C27" s="14" t="s">
        <v>177</v>
      </c>
      <c r="D27" s="14" t="s">
        <v>51</v>
      </c>
      <c r="E27" s="15">
        <v>66</v>
      </c>
      <c r="F27" s="15"/>
      <c r="G27" s="23">
        <f t="shared" si="0"/>
        <v>66</v>
      </c>
      <c r="H27" s="14"/>
    </row>
    <row r="28" spans="1:8" s="6" customFormat="1" ht="21" customHeight="1">
      <c r="A28" s="13" t="s">
        <v>63</v>
      </c>
      <c r="B28" s="14" t="s">
        <v>61</v>
      </c>
      <c r="C28" s="14" t="s">
        <v>177</v>
      </c>
      <c r="D28" s="14" t="s">
        <v>51</v>
      </c>
      <c r="E28" s="15">
        <v>65.5</v>
      </c>
      <c r="F28" s="15"/>
      <c r="G28" s="23">
        <f t="shared" si="0"/>
        <v>65.5</v>
      </c>
      <c r="H28" s="14"/>
    </row>
    <row r="29" spans="1:8" s="6" customFormat="1" ht="21" customHeight="1">
      <c r="A29" s="13" t="s">
        <v>28</v>
      </c>
      <c r="B29" s="14" t="s">
        <v>65</v>
      </c>
      <c r="C29" s="14" t="s">
        <v>177</v>
      </c>
      <c r="D29" s="14" t="s">
        <v>51</v>
      </c>
      <c r="E29" s="15">
        <v>65.5</v>
      </c>
      <c r="F29" s="15"/>
      <c r="G29" s="23">
        <f t="shared" si="0"/>
        <v>65.5</v>
      </c>
      <c r="H29" s="14"/>
    </row>
    <row r="30" spans="1:8" s="6" customFormat="1" ht="21" customHeight="1">
      <c r="A30" s="13" t="s">
        <v>40</v>
      </c>
      <c r="B30" s="14" t="s">
        <v>158</v>
      </c>
      <c r="C30" s="14" t="s">
        <v>177</v>
      </c>
      <c r="D30" s="14" t="s">
        <v>51</v>
      </c>
      <c r="E30" s="15">
        <v>65</v>
      </c>
      <c r="F30" s="15"/>
      <c r="G30" s="23">
        <f t="shared" si="0"/>
        <v>65</v>
      </c>
      <c r="H30" s="14"/>
    </row>
    <row r="31" spans="1:8" s="6" customFormat="1" ht="21" customHeight="1">
      <c r="A31" s="10" t="s">
        <v>33</v>
      </c>
      <c r="B31" s="11" t="s">
        <v>167</v>
      </c>
      <c r="C31" s="11" t="s">
        <v>177</v>
      </c>
      <c r="D31" s="11" t="s">
        <v>184</v>
      </c>
      <c r="E31" s="12">
        <v>68</v>
      </c>
      <c r="F31" s="12">
        <v>5</v>
      </c>
      <c r="G31" s="23">
        <f t="shared" si="0"/>
        <v>73</v>
      </c>
      <c r="H31" s="11" t="s">
        <v>8</v>
      </c>
    </row>
    <row r="32" spans="1:8" s="6" customFormat="1" ht="21" customHeight="1">
      <c r="A32" s="10" t="s">
        <v>146</v>
      </c>
      <c r="B32" s="11" t="s">
        <v>147</v>
      </c>
      <c r="C32" s="11" t="s">
        <v>177</v>
      </c>
      <c r="D32" s="11" t="s">
        <v>184</v>
      </c>
      <c r="E32" s="12">
        <v>67</v>
      </c>
      <c r="F32" s="12">
        <v>5</v>
      </c>
      <c r="G32" s="23">
        <f t="shared" si="0"/>
        <v>72</v>
      </c>
      <c r="H32" s="11" t="s">
        <v>148</v>
      </c>
    </row>
    <row r="33" spans="1:8" s="6" customFormat="1" ht="21" customHeight="1">
      <c r="A33" s="10" t="s">
        <v>124</v>
      </c>
      <c r="B33" s="11" t="s">
        <v>45</v>
      </c>
      <c r="C33" s="11" t="s">
        <v>177</v>
      </c>
      <c r="D33" s="11" t="s">
        <v>184</v>
      </c>
      <c r="E33" s="12">
        <v>66.5</v>
      </c>
      <c r="F33" s="12">
        <v>5</v>
      </c>
      <c r="G33" s="23">
        <f t="shared" si="0"/>
        <v>71.5</v>
      </c>
      <c r="H33" s="11" t="s">
        <v>8</v>
      </c>
    </row>
    <row r="34" spans="1:8" s="6" customFormat="1" ht="21" customHeight="1">
      <c r="A34" s="10" t="s">
        <v>129</v>
      </c>
      <c r="B34" s="11" t="s">
        <v>49</v>
      </c>
      <c r="C34" s="11" t="s">
        <v>177</v>
      </c>
      <c r="D34" s="11" t="s">
        <v>184</v>
      </c>
      <c r="E34" s="12">
        <v>65.5</v>
      </c>
      <c r="F34" s="12">
        <v>5</v>
      </c>
      <c r="G34" s="23">
        <f t="shared" si="0"/>
        <v>70.5</v>
      </c>
      <c r="H34" s="11" t="s">
        <v>8</v>
      </c>
    </row>
    <row r="35" spans="1:8" s="6" customFormat="1" ht="21" customHeight="1">
      <c r="A35" s="10" t="s">
        <v>24</v>
      </c>
      <c r="B35" s="11" t="s">
        <v>162</v>
      </c>
      <c r="C35" s="11" t="s">
        <v>177</v>
      </c>
      <c r="D35" s="11" t="s">
        <v>184</v>
      </c>
      <c r="E35" s="12">
        <v>68</v>
      </c>
      <c r="F35" s="12"/>
      <c r="G35" s="23">
        <f t="shared" si="0"/>
        <v>68</v>
      </c>
      <c r="H35" s="11"/>
    </row>
    <row r="36" spans="1:8" s="6" customFormat="1" ht="21" customHeight="1">
      <c r="A36" s="10" t="s">
        <v>30</v>
      </c>
      <c r="B36" s="11" t="s">
        <v>67</v>
      </c>
      <c r="C36" s="11" t="s">
        <v>177</v>
      </c>
      <c r="D36" s="11" t="s">
        <v>179</v>
      </c>
      <c r="E36" s="12">
        <v>77</v>
      </c>
      <c r="F36" s="12"/>
      <c r="G36" s="23">
        <f t="shared" si="0"/>
        <v>77</v>
      </c>
      <c r="H36" s="11"/>
    </row>
    <row r="37" spans="1:8" s="6" customFormat="1" ht="21" customHeight="1">
      <c r="A37" s="10" t="s">
        <v>3</v>
      </c>
      <c r="B37" s="11" t="s">
        <v>105</v>
      </c>
      <c r="C37" s="11" t="s">
        <v>177</v>
      </c>
      <c r="D37" s="11" t="s">
        <v>179</v>
      </c>
      <c r="E37" s="12">
        <v>71.5</v>
      </c>
      <c r="F37" s="12">
        <v>5</v>
      </c>
      <c r="G37" s="23">
        <f t="shared" si="0"/>
        <v>76.5</v>
      </c>
      <c r="H37" s="11" t="s">
        <v>144</v>
      </c>
    </row>
    <row r="38" spans="1:8" s="6" customFormat="1" ht="21" customHeight="1">
      <c r="A38" s="10" t="s">
        <v>174</v>
      </c>
      <c r="B38" s="11" t="s">
        <v>185</v>
      </c>
      <c r="C38" s="11" t="s">
        <v>177</v>
      </c>
      <c r="D38" s="11" t="s">
        <v>179</v>
      </c>
      <c r="E38" s="12">
        <v>76</v>
      </c>
      <c r="F38" s="12"/>
      <c r="G38" s="23">
        <f t="shared" si="0"/>
        <v>76</v>
      </c>
      <c r="H38" s="11"/>
    </row>
    <row r="39" spans="1:8" s="6" customFormat="1" ht="21" customHeight="1">
      <c r="A39" s="10" t="s">
        <v>128</v>
      </c>
      <c r="B39" s="11" t="s">
        <v>48</v>
      </c>
      <c r="C39" s="11" t="s">
        <v>177</v>
      </c>
      <c r="D39" s="11" t="s">
        <v>179</v>
      </c>
      <c r="E39" s="12">
        <v>70.5</v>
      </c>
      <c r="F39" s="12">
        <v>5</v>
      </c>
      <c r="G39" s="23">
        <f t="shared" si="0"/>
        <v>75.5</v>
      </c>
      <c r="H39" s="11" t="s">
        <v>8</v>
      </c>
    </row>
    <row r="40" spans="1:8" s="6" customFormat="1" ht="21" customHeight="1">
      <c r="A40" s="13" t="s">
        <v>192</v>
      </c>
      <c r="B40" s="14" t="s">
        <v>199</v>
      </c>
      <c r="C40" s="14" t="s">
        <v>177</v>
      </c>
      <c r="D40" s="14" t="s">
        <v>179</v>
      </c>
      <c r="E40" s="15">
        <v>75</v>
      </c>
      <c r="F40" s="15"/>
      <c r="G40" s="23">
        <f t="shared" si="0"/>
        <v>75</v>
      </c>
      <c r="H40" s="14"/>
    </row>
    <row r="41" spans="1:8" s="6" customFormat="1" ht="21" customHeight="1">
      <c r="A41" s="10" t="s">
        <v>133</v>
      </c>
      <c r="B41" s="11" t="s">
        <v>135</v>
      </c>
      <c r="C41" s="11" t="s">
        <v>177</v>
      </c>
      <c r="D41" s="11" t="s">
        <v>179</v>
      </c>
      <c r="E41" s="12">
        <v>75</v>
      </c>
      <c r="F41" s="12"/>
      <c r="G41" s="23">
        <f t="shared" si="0"/>
        <v>75</v>
      </c>
      <c r="H41" s="11"/>
    </row>
    <row r="42" spans="1:8" s="6" customFormat="1" ht="21" customHeight="1">
      <c r="A42" s="10" t="s">
        <v>123</v>
      </c>
      <c r="B42" s="11" t="s">
        <v>127</v>
      </c>
      <c r="C42" s="11" t="s">
        <v>177</v>
      </c>
      <c r="D42" s="11" t="s">
        <v>179</v>
      </c>
      <c r="E42" s="12">
        <v>75</v>
      </c>
      <c r="F42" s="12"/>
      <c r="G42" s="23">
        <f t="shared" si="0"/>
        <v>75</v>
      </c>
      <c r="H42" s="11"/>
    </row>
    <row r="43" spans="1:8" s="6" customFormat="1" ht="21" customHeight="1">
      <c r="A43" s="13" t="s">
        <v>190</v>
      </c>
      <c r="B43" s="14" t="s">
        <v>195</v>
      </c>
      <c r="C43" s="14" t="s">
        <v>177</v>
      </c>
      <c r="D43" s="14" t="s">
        <v>179</v>
      </c>
      <c r="E43" s="15">
        <v>73.5</v>
      </c>
      <c r="F43" s="15"/>
      <c r="G43" s="23">
        <f t="shared" si="0"/>
        <v>73.5</v>
      </c>
      <c r="H43" s="14"/>
    </row>
    <row r="44" spans="1:8" s="6" customFormat="1" ht="21" customHeight="1">
      <c r="A44" s="13" t="s">
        <v>115</v>
      </c>
      <c r="B44" s="14" t="s">
        <v>59</v>
      </c>
      <c r="C44" s="14" t="s">
        <v>177</v>
      </c>
      <c r="D44" s="14" t="s">
        <v>179</v>
      </c>
      <c r="E44" s="15">
        <v>68.5</v>
      </c>
      <c r="F44" s="21">
        <v>5</v>
      </c>
      <c r="G44" s="23">
        <f t="shared" si="0"/>
        <v>73.5</v>
      </c>
      <c r="H44" s="16" t="s">
        <v>144</v>
      </c>
    </row>
    <row r="45" spans="1:8" s="6" customFormat="1" ht="21" customHeight="1">
      <c r="A45" s="13" t="s">
        <v>172</v>
      </c>
      <c r="B45" s="14" t="s">
        <v>178</v>
      </c>
      <c r="C45" s="14" t="s">
        <v>177</v>
      </c>
      <c r="D45" s="14" t="s">
        <v>179</v>
      </c>
      <c r="E45" s="15">
        <v>73</v>
      </c>
      <c r="F45" s="15"/>
      <c r="G45" s="23">
        <f t="shared" si="0"/>
        <v>73</v>
      </c>
      <c r="H45" s="14"/>
    </row>
    <row r="46" spans="1:8" s="6" customFormat="1" ht="21" customHeight="1">
      <c r="A46" s="13" t="s">
        <v>149</v>
      </c>
      <c r="B46" s="14" t="s">
        <v>150</v>
      </c>
      <c r="C46" s="14" t="s">
        <v>177</v>
      </c>
      <c r="D46" s="14" t="s">
        <v>179</v>
      </c>
      <c r="E46" s="15">
        <v>73</v>
      </c>
      <c r="F46" s="15"/>
      <c r="G46" s="23">
        <f t="shared" si="0"/>
        <v>73</v>
      </c>
      <c r="H46" s="14"/>
    </row>
    <row r="47" spans="1:8" s="6" customFormat="1" ht="21" customHeight="1">
      <c r="A47" s="10" t="s">
        <v>191</v>
      </c>
      <c r="B47" s="11" t="s">
        <v>198</v>
      </c>
      <c r="C47" s="11" t="s">
        <v>177</v>
      </c>
      <c r="D47" s="11" t="s">
        <v>183</v>
      </c>
      <c r="E47" s="12">
        <v>67.5</v>
      </c>
      <c r="F47" s="12">
        <v>5</v>
      </c>
      <c r="G47" s="23">
        <f t="shared" si="0"/>
        <v>72.5</v>
      </c>
      <c r="H47" s="11" t="s">
        <v>8</v>
      </c>
    </row>
    <row r="48" spans="1:8" s="6" customFormat="1" ht="21" customHeight="1">
      <c r="A48" s="10" t="s">
        <v>116</v>
      </c>
      <c r="B48" s="11" t="s">
        <v>159</v>
      </c>
      <c r="C48" s="11" t="s">
        <v>177</v>
      </c>
      <c r="D48" s="11" t="s">
        <v>183</v>
      </c>
      <c r="E48" s="12">
        <v>71.5</v>
      </c>
      <c r="F48" s="12"/>
      <c r="G48" s="23">
        <f t="shared" si="0"/>
        <v>71.5</v>
      </c>
      <c r="H48" s="11"/>
    </row>
    <row r="49" spans="1:8" s="6" customFormat="1" ht="21" customHeight="1">
      <c r="A49" s="10" t="s">
        <v>86</v>
      </c>
      <c r="B49" s="11" t="s">
        <v>87</v>
      </c>
      <c r="C49" s="11" t="s">
        <v>177</v>
      </c>
      <c r="D49" s="11" t="s">
        <v>183</v>
      </c>
      <c r="E49" s="12">
        <v>71</v>
      </c>
      <c r="F49" s="12"/>
      <c r="G49" s="23">
        <f t="shared" si="0"/>
        <v>71</v>
      </c>
      <c r="H49" s="11"/>
    </row>
    <row r="50" spans="1:8" s="6" customFormat="1" ht="21" customHeight="1">
      <c r="A50" s="10" t="s">
        <v>194</v>
      </c>
      <c r="B50" s="11" t="s">
        <v>202</v>
      </c>
      <c r="C50" s="11" t="s">
        <v>177</v>
      </c>
      <c r="D50" s="11" t="s">
        <v>183</v>
      </c>
      <c r="E50" s="12">
        <v>67</v>
      </c>
      <c r="F50" s="12"/>
      <c r="G50" s="23">
        <f t="shared" si="0"/>
        <v>67</v>
      </c>
      <c r="H50" s="11"/>
    </row>
    <row r="51" spans="1:8" s="6" customFormat="1" ht="21" customHeight="1">
      <c r="A51" s="10" t="s">
        <v>81</v>
      </c>
      <c r="B51" s="11" t="s">
        <v>82</v>
      </c>
      <c r="C51" s="11" t="s">
        <v>177</v>
      </c>
      <c r="D51" s="11" t="s">
        <v>183</v>
      </c>
      <c r="E51" s="12">
        <v>66.5</v>
      </c>
      <c r="F51" s="12"/>
      <c r="G51" s="23">
        <f t="shared" si="0"/>
        <v>66.5</v>
      </c>
      <c r="H51" s="11"/>
    </row>
    <row r="52" spans="1:8" s="6" customFormat="1" ht="21" customHeight="1">
      <c r="A52" s="10" t="s">
        <v>34</v>
      </c>
      <c r="B52" s="11" t="s">
        <v>130</v>
      </c>
      <c r="C52" s="11" t="s">
        <v>181</v>
      </c>
      <c r="D52" s="11" t="s">
        <v>113</v>
      </c>
      <c r="E52" s="12">
        <v>74.5</v>
      </c>
      <c r="F52" s="12"/>
      <c r="G52" s="23">
        <f t="shared" si="0"/>
        <v>74.5</v>
      </c>
      <c r="H52" s="11"/>
    </row>
    <row r="53" spans="1:8" s="9" customFormat="1" ht="21" customHeight="1">
      <c r="A53" s="10" t="s">
        <v>151</v>
      </c>
      <c r="B53" s="11" t="s">
        <v>152</v>
      </c>
      <c r="C53" s="11" t="s">
        <v>181</v>
      </c>
      <c r="D53" s="11" t="s">
        <v>113</v>
      </c>
      <c r="E53" s="12">
        <v>73.5</v>
      </c>
      <c r="F53" s="12"/>
      <c r="G53" s="23">
        <f t="shared" si="0"/>
        <v>73.5</v>
      </c>
      <c r="H53" s="11"/>
    </row>
    <row r="54" spans="1:8" s="9" customFormat="1" ht="21" customHeight="1">
      <c r="A54" s="10" t="s">
        <v>6</v>
      </c>
      <c r="B54" s="11" t="s">
        <v>108</v>
      </c>
      <c r="C54" s="11" t="s">
        <v>181</v>
      </c>
      <c r="D54" s="11" t="s">
        <v>113</v>
      </c>
      <c r="E54" s="12">
        <v>65</v>
      </c>
      <c r="F54" s="12">
        <v>5</v>
      </c>
      <c r="G54" s="23">
        <f t="shared" si="0"/>
        <v>70</v>
      </c>
      <c r="H54" s="11" t="s">
        <v>144</v>
      </c>
    </row>
    <row r="55" spans="1:8" s="9" customFormat="1" ht="21" customHeight="1">
      <c r="A55" s="10" t="s">
        <v>88</v>
      </c>
      <c r="B55" s="11" t="s">
        <v>89</v>
      </c>
      <c r="C55" s="11" t="s">
        <v>181</v>
      </c>
      <c r="D55" s="11" t="s">
        <v>113</v>
      </c>
      <c r="E55" s="12">
        <v>67.5</v>
      </c>
      <c r="F55" s="12"/>
      <c r="G55" s="23">
        <f t="shared" si="0"/>
        <v>67.5</v>
      </c>
      <c r="H55" s="11"/>
    </row>
    <row r="56" spans="1:8" s="9" customFormat="1" ht="21" customHeight="1">
      <c r="A56" s="10" t="s">
        <v>19</v>
      </c>
      <c r="B56" s="11" t="s">
        <v>98</v>
      </c>
      <c r="C56" s="11" t="s">
        <v>181</v>
      </c>
      <c r="D56" s="11" t="s">
        <v>113</v>
      </c>
      <c r="E56" s="12">
        <v>67</v>
      </c>
      <c r="F56" s="12"/>
      <c r="G56" s="23">
        <f t="shared" si="0"/>
        <v>67</v>
      </c>
      <c r="H56" s="11"/>
    </row>
    <row r="57" spans="1:8" s="9" customFormat="1" ht="21" customHeight="1">
      <c r="A57" s="17" t="s">
        <v>44</v>
      </c>
      <c r="B57" s="11" t="s">
        <v>72</v>
      </c>
      <c r="C57" s="11" t="s">
        <v>181</v>
      </c>
      <c r="D57" s="11" t="s">
        <v>113</v>
      </c>
      <c r="E57" s="12">
        <v>66.5</v>
      </c>
      <c r="F57" s="12"/>
      <c r="G57" s="23">
        <f t="shared" si="0"/>
        <v>66.5</v>
      </c>
      <c r="H57" s="11"/>
    </row>
    <row r="58" spans="1:8" s="9" customFormat="1" ht="21" customHeight="1">
      <c r="A58" s="10" t="s">
        <v>104</v>
      </c>
      <c r="B58" s="11" t="s">
        <v>99</v>
      </c>
      <c r="C58" s="11" t="s">
        <v>181</v>
      </c>
      <c r="D58" s="11" t="s">
        <v>113</v>
      </c>
      <c r="E58" s="12">
        <v>66.5</v>
      </c>
      <c r="F58" s="12"/>
      <c r="G58" s="23">
        <f t="shared" si="0"/>
        <v>66.5</v>
      </c>
      <c r="H58" s="11"/>
    </row>
    <row r="59" spans="1:8" s="9" customFormat="1" ht="21" customHeight="1">
      <c r="A59" s="10" t="s">
        <v>102</v>
      </c>
      <c r="B59" s="11" t="s">
        <v>131</v>
      </c>
      <c r="C59" s="11" t="s">
        <v>181</v>
      </c>
      <c r="D59" s="11" t="s">
        <v>113</v>
      </c>
      <c r="E59" s="12">
        <v>66</v>
      </c>
      <c r="F59" s="12"/>
      <c r="G59" s="23">
        <f t="shared" si="0"/>
        <v>66</v>
      </c>
      <c r="H59" s="11"/>
    </row>
    <row r="60" spans="1:8" s="9" customFormat="1" ht="21" customHeight="1">
      <c r="A60" s="10" t="s">
        <v>137</v>
      </c>
      <c r="B60" s="11" t="s">
        <v>56</v>
      </c>
      <c r="C60" s="11" t="s">
        <v>181</v>
      </c>
      <c r="D60" s="11" t="s">
        <v>113</v>
      </c>
      <c r="E60" s="12">
        <v>66</v>
      </c>
      <c r="F60" s="12"/>
      <c r="G60" s="23">
        <f t="shared" si="0"/>
        <v>66</v>
      </c>
      <c r="H60" s="11"/>
    </row>
    <row r="61" spans="1:8" s="6" customFormat="1" ht="21" customHeight="1">
      <c r="A61" s="10" t="s">
        <v>103</v>
      </c>
      <c r="B61" s="11" t="s">
        <v>132</v>
      </c>
      <c r="C61" s="11" t="s">
        <v>181</v>
      </c>
      <c r="D61" s="11" t="s">
        <v>182</v>
      </c>
      <c r="E61" s="12">
        <v>72.5</v>
      </c>
      <c r="F61" s="12"/>
      <c r="G61" s="23">
        <f t="shared" si="0"/>
        <v>72.5</v>
      </c>
      <c r="H61" s="11"/>
    </row>
    <row r="62" spans="1:8" s="6" customFormat="1" ht="21" customHeight="1">
      <c r="A62" s="10" t="s">
        <v>2</v>
      </c>
      <c r="B62" s="11" t="s">
        <v>7</v>
      </c>
      <c r="C62" s="11" t="s">
        <v>181</v>
      </c>
      <c r="D62" s="11" t="s">
        <v>182</v>
      </c>
      <c r="E62" s="12">
        <v>72</v>
      </c>
      <c r="F62" s="12"/>
      <c r="G62" s="23">
        <f t="shared" si="0"/>
        <v>72</v>
      </c>
      <c r="H62" s="11"/>
    </row>
    <row r="63" spans="1:8" s="6" customFormat="1" ht="21" customHeight="1">
      <c r="A63" s="10" t="s">
        <v>110</v>
      </c>
      <c r="B63" s="11" t="s">
        <v>37</v>
      </c>
      <c r="C63" s="11" t="s">
        <v>181</v>
      </c>
      <c r="D63" s="11" t="s">
        <v>182</v>
      </c>
      <c r="E63" s="12">
        <v>72</v>
      </c>
      <c r="F63" s="12"/>
      <c r="G63" s="23">
        <f t="shared" si="0"/>
        <v>72</v>
      </c>
      <c r="H63" s="11"/>
    </row>
    <row r="64" spans="1:8" s="6" customFormat="1" ht="21" customHeight="1">
      <c r="A64" s="10" t="s">
        <v>175</v>
      </c>
      <c r="B64" s="11" t="s">
        <v>95</v>
      </c>
      <c r="C64" s="11" t="s">
        <v>181</v>
      </c>
      <c r="D64" s="11" t="s">
        <v>182</v>
      </c>
      <c r="E64" s="12">
        <v>70</v>
      </c>
      <c r="F64" s="12"/>
      <c r="G64" s="23">
        <f t="shared" si="0"/>
        <v>70</v>
      </c>
      <c r="H64" s="11"/>
    </row>
    <row r="65" spans="1:8" s="6" customFormat="1" ht="21" customHeight="1">
      <c r="A65" s="10" t="s">
        <v>54</v>
      </c>
      <c r="B65" s="11" t="s">
        <v>140</v>
      </c>
      <c r="C65" s="11" t="s">
        <v>181</v>
      </c>
      <c r="D65" s="11" t="s">
        <v>182</v>
      </c>
      <c r="E65" s="12">
        <v>70</v>
      </c>
      <c r="F65" s="12"/>
      <c r="G65" s="23">
        <f t="shared" si="0"/>
        <v>70</v>
      </c>
      <c r="H65" s="11"/>
    </row>
    <row r="66" spans="1:8" s="6" customFormat="1" ht="21" customHeight="1">
      <c r="A66" s="10" t="s">
        <v>42</v>
      </c>
      <c r="B66" s="11" t="s">
        <v>70</v>
      </c>
      <c r="C66" s="11" t="s">
        <v>207</v>
      </c>
      <c r="D66" s="11" t="s">
        <v>182</v>
      </c>
      <c r="E66" s="12">
        <v>69.5</v>
      </c>
      <c r="F66" s="12"/>
      <c r="G66" s="23">
        <f t="shared" si="0"/>
        <v>69.5</v>
      </c>
      <c r="H66" s="11"/>
    </row>
    <row r="67" spans="1:8" s="6" customFormat="1" ht="21" customHeight="1">
      <c r="A67" s="10" t="s">
        <v>173</v>
      </c>
      <c r="B67" s="11" t="s">
        <v>180</v>
      </c>
      <c r="C67" s="11" t="s">
        <v>181</v>
      </c>
      <c r="D67" s="11" t="s">
        <v>182</v>
      </c>
      <c r="E67" s="12">
        <v>69</v>
      </c>
      <c r="F67" s="12"/>
      <c r="G67" s="23">
        <f t="shared" si="0"/>
        <v>69</v>
      </c>
      <c r="H67" s="11"/>
    </row>
    <row r="68" spans="1:8" s="6" customFormat="1" ht="21" customHeight="1">
      <c r="A68" s="10" t="s">
        <v>43</v>
      </c>
      <c r="B68" s="11" t="s">
        <v>71</v>
      </c>
      <c r="C68" s="11" t="s">
        <v>181</v>
      </c>
      <c r="D68" s="11" t="s">
        <v>182</v>
      </c>
      <c r="E68" s="12">
        <v>69</v>
      </c>
      <c r="F68" s="12"/>
      <c r="G68" s="23">
        <f aca="true" t="shared" si="1" ref="G68:G92">E68+F68</f>
        <v>69</v>
      </c>
      <c r="H68" s="11"/>
    </row>
    <row r="69" spans="1:8" s="6" customFormat="1" ht="21" customHeight="1">
      <c r="A69" s="10" t="s">
        <v>90</v>
      </c>
      <c r="B69" s="11" t="s">
        <v>168</v>
      </c>
      <c r="C69" s="11" t="s">
        <v>181</v>
      </c>
      <c r="D69" s="11" t="s">
        <v>182</v>
      </c>
      <c r="E69" s="12">
        <v>68.5</v>
      </c>
      <c r="F69" s="12"/>
      <c r="G69" s="23">
        <f t="shared" si="1"/>
        <v>68.5</v>
      </c>
      <c r="H69" s="11"/>
    </row>
    <row r="70" spans="1:8" s="6" customFormat="1" ht="21" customHeight="1">
      <c r="A70" s="13" t="s">
        <v>55</v>
      </c>
      <c r="B70" s="14" t="s">
        <v>141</v>
      </c>
      <c r="C70" s="14" t="s">
        <v>181</v>
      </c>
      <c r="D70" s="14" t="s">
        <v>179</v>
      </c>
      <c r="E70" s="15">
        <v>75</v>
      </c>
      <c r="F70" s="15"/>
      <c r="G70" s="23">
        <f t="shared" si="1"/>
        <v>75</v>
      </c>
      <c r="H70" s="14"/>
    </row>
    <row r="71" spans="1:8" s="6" customFormat="1" ht="21" customHeight="1">
      <c r="A71" s="13" t="s">
        <v>29</v>
      </c>
      <c r="B71" s="14" t="s">
        <v>66</v>
      </c>
      <c r="C71" s="14" t="s">
        <v>181</v>
      </c>
      <c r="D71" s="14" t="s">
        <v>179</v>
      </c>
      <c r="E71" s="15">
        <v>74.5</v>
      </c>
      <c r="F71" s="15"/>
      <c r="G71" s="23">
        <f t="shared" si="1"/>
        <v>74.5</v>
      </c>
      <c r="H71" s="14"/>
    </row>
    <row r="72" spans="1:8" s="6" customFormat="1" ht="21" customHeight="1">
      <c r="A72" s="13" t="s">
        <v>32</v>
      </c>
      <c r="B72" s="14" t="s">
        <v>166</v>
      </c>
      <c r="C72" s="14" t="s">
        <v>181</v>
      </c>
      <c r="D72" s="14" t="s">
        <v>179</v>
      </c>
      <c r="E72" s="15">
        <v>74</v>
      </c>
      <c r="F72" s="15"/>
      <c r="G72" s="23">
        <f t="shared" si="1"/>
        <v>74</v>
      </c>
      <c r="H72" s="14"/>
    </row>
    <row r="73" spans="1:8" s="6" customFormat="1" ht="21" customHeight="1">
      <c r="A73" s="13" t="s">
        <v>16</v>
      </c>
      <c r="B73" s="14" t="s">
        <v>18</v>
      </c>
      <c r="C73" s="14" t="s">
        <v>181</v>
      </c>
      <c r="D73" s="14" t="s">
        <v>179</v>
      </c>
      <c r="E73" s="15">
        <v>72.5</v>
      </c>
      <c r="F73" s="15"/>
      <c r="G73" s="23">
        <f t="shared" si="1"/>
        <v>72.5</v>
      </c>
      <c r="H73" s="14"/>
    </row>
    <row r="74" spans="1:8" s="6" customFormat="1" ht="21" customHeight="1">
      <c r="A74" s="13" t="s">
        <v>134</v>
      </c>
      <c r="B74" s="14" t="s">
        <v>41</v>
      </c>
      <c r="C74" s="14" t="s">
        <v>181</v>
      </c>
      <c r="D74" s="14" t="s">
        <v>179</v>
      </c>
      <c r="E74" s="15">
        <v>72</v>
      </c>
      <c r="F74" s="15"/>
      <c r="G74" s="23">
        <f t="shared" si="1"/>
        <v>72</v>
      </c>
      <c r="H74" s="14"/>
    </row>
    <row r="75" spans="1:8" s="4" customFormat="1" ht="21" customHeight="1">
      <c r="A75" s="10" t="s">
        <v>197</v>
      </c>
      <c r="B75" s="11" t="s">
        <v>11</v>
      </c>
      <c r="C75" s="11" t="s">
        <v>96</v>
      </c>
      <c r="D75" s="11" t="s">
        <v>206</v>
      </c>
      <c r="E75" s="12">
        <v>67</v>
      </c>
      <c r="F75" s="12"/>
      <c r="G75" s="23">
        <f t="shared" si="1"/>
        <v>67</v>
      </c>
      <c r="H75" s="11"/>
    </row>
    <row r="76" spans="1:8" s="4" customFormat="1" ht="21" customHeight="1">
      <c r="A76" s="10" t="s">
        <v>53</v>
      </c>
      <c r="B76" s="11" t="s">
        <v>12</v>
      </c>
      <c r="C76" s="11" t="s">
        <v>96</v>
      </c>
      <c r="D76" s="11" t="s">
        <v>206</v>
      </c>
      <c r="E76" s="12">
        <v>63.5</v>
      </c>
      <c r="F76" s="12"/>
      <c r="G76" s="23">
        <f t="shared" si="1"/>
        <v>63.5</v>
      </c>
      <c r="H76" s="11"/>
    </row>
    <row r="77" spans="1:8" s="4" customFormat="1" ht="21" customHeight="1">
      <c r="A77" s="10" t="s">
        <v>13</v>
      </c>
      <c r="B77" s="11" t="s">
        <v>14</v>
      </c>
      <c r="C77" s="11" t="s">
        <v>96</v>
      </c>
      <c r="D77" s="11" t="s">
        <v>206</v>
      </c>
      <c r="E77" s="12">
        <v>61.5</v>
      </c>
      <c r="F77" s="12"/>
      <c r="G77" s="23">
        <f t="shared" si="1"/>
        <v>61.5</v>
      </c>
      <c r="H77" s="11"/>
    </row>
    <row r="78" spans="1:8" s="9" customFormat="1" ht="21" customHeight="1">
      <c r="A78" s="10" t="s">
        <v>196</v>
      </c>
      <c r="B78" s="11" t="s">
        <v>205</v>
      </c>
      <c r="C78" s="11" t="s">
        <v>96</v>
      </c>
      <c r="D78" s="11" t="s">
        <v>97</v>
      </c>
      <c r="E78" s="12">
        <v>78.5</v>
      </c>
      <c r="F78" s="12"/>
      <c r="G78" s="23">
        <f t="shared" si="1"/>
        <v>78.5</v>
      </c>
      <c r="H78" s="11"/>
    </row>
    <row r="79" spans="1:8" s="9" customFormat="1" ht="21" customHeight="1">
      <c r="A79" s="10" t="s">
        <v>122</v>
      </c>
      <c r="B79" s="11" t="s">
        <v>126</v>
      </c>
      <c r="C79" s="11" t="s">
        <v>96</v>
      </c>
      <c r="D79" s="11" t="s">
        <v>97</v>
      </c>
      <c r="E79" s="12">
        <v>77</v>
      </c>
      <c r="F79" s="12"/>
      <c r="G79" s="23">
        <f t="shared" si="1"/>
        <v>77</v>
      </c>
      <c r="H79" s="11"/>
    </row>
    <row r="80" spans="1:8" s="4" customFormat="1" ht="21" customHeight="1">
      <c r="A80" s="10" t="s">
        <v>21</v>
      </c>
      <c r="B80" s="11" t="s">
        <v>100</v>
      </c>
      <c r="C80" s="11" t="s">
        <v>96</v>
      </c>
      <c r="D80" s="11" t="s">
        <v>97</v>
      </c>
      <c r="E80" s="12">
        <v>76.5</v>
      </c>
      <c r="F80" s="12"/>
      <c r="G80" s="23">
        <f t="shared" si="1"/>
        <v>76.5</v>
      </c>
      <c r="H80" s="11"/>
    </row>
    <row r="81" spans="1:8" s="4" customFormat="1" ht="21" customHeight="1">
      <c r="A81" s="10" t="s">
        <v>101</v>
      </c>
      <c r="B81" s="11" t="s">
        <v>35</v>
      </c>
      <c r="C81" s="11" t="s">
        <v>96</v>
      </c>
      <c r="D81" s="11" t="s">
        <v>97</v>
      </c>
      <c r="E81" s="12">
        <v>71.5</v>
      </c>
      <c r="F81" s="12">
        <v>5</v>
      </c>
      <c r="G81" s="23">
        <f t="shared" si="1"/>
        <v>76.5</v>
      </c>
      <c r="H81" s="11" t="s">
        <v>8</v>
      </c>
    </row>
    <row r="82" spans="1:8" s="4" customFormat="1" ht="21" customHeight="1">
      <c r="A82" s="10" t="s">
        <v>138</v>
      </c>
      <c r="B82" s="11" t="s">
        <v>57</v>
      </c>
      <c r="C82" s="11" t="s">
        <v>96</v>
      </c>
      <c r="D82" s="11" t="s">
        <v>97</v>
      </c>
      <c r="E82" s="12">
        <v>76</v>
      </c>
      <c r="F82" s="12"/>
      <c r="G82" s="23">
        <f t="shared" si="1"/>
        <v>76</v>
      </c>
      <c r="H82" s="11"/>
    </row>
    <row r="83" spans="1:8" s="6" customFormat="1" ht="21" customHeight="1">
      <c r="A83" s="10" t="s">
        <v>121</v>
      </c>
      <c r="B83" s="11" t="s">
        <v>125</v>
      </c>
      <c r="C83" s="11" t="s">
        <v>203</v>
      </c>
      <c r="D83" s="11" t="s">
        <v>94</v>
      </c>
      <c r="E83" s="12">
        <v>75.5</v>
      </c>
      <c r="F83" s="12"/>
      <c r="G83" s="23">
        <f t="shared" si="1"/>
        <v>75.5</v>
      </c>
      <c r="H83" s="11"/>
    </row>
    <row r="84" spans="1:8" s="6" customFormat="1" ht="21" customHeight="1">
      <c r="A84" s="10" t="s">
        <v>15</v>
      </c>
      <c r="B84" s="11" t="s">
        <v>83</v>
      </c>
      <c r="C84" s="11" t="s">
        <v>203</v>
      </c>
      <c r="D84" s="11" t="s">
        <v>94</v>
      </c>
      <c r="E84" s="12">
        <v>75</v>
      </c>
      <c r="F84" s="12"/>
      <c r="G84" s="23">
        <f t="shared" si="1"/>
        <v>75</v>
      </c>
      <c r="H84" s="11"/>
    </row>
    <row r="85" spans="1:8" s="6" customFormat="1" ht="21" customHeight="1">
      <c r="A85" s="10" t="s">
        <v>31</v>
      </c>
      <c r="B85" s="11" t="s">
        <v>165</v>
      </c>
      <c r="C85" s="11" t="s">
        <v>203</v>
      </c>
      <c r="D85" s="11" t="s">
        <v>94</v>
      </c>
      <c r="E85" s="12">
        <v>73.5</v>
      </c>
      <c r="F85" s="12"/>
      <c r="G85" s="23">
        <f t="shared" si="1"/>
        <v>73.5</v>
      </c>
      <c r="H85" s="11"/>
    </row>
    <row r="86" spans="1:8" s="6" customFormat="1" ht="21" customHeight="1">
      <c r="A86" s="10" t="s">
        <v>84</v>
      </c>
      <c r="B86" s="11" t="s">
        <v>85</v>
      </c>
      <c r="C86" s="11" t="s">
        <v>203</v>
      </c>
      <c r="D86" s="11" t="s">
        <v>94</v>
      </c>
      <c r="E86" s="12">
        <v>73</v>
      </c>
      <c r="F86" s="12"/>
      <c r="G86" s="23">
        <f t="shared" si="1"/>
        <v>73</v>
      </c>
      <c r="H86" s="11"/>
    </row>
    <row r="87" spans="1:8" s="6" customFormat="1" ht="21" customHeight="1">
      <c r="A87" s="10" t="s">
        <v>119</v>
      </c>
      <c r="B87" s="11" t="s">
        <v>60</v>
      </c>
      <c r="C87" s="11" t="s">
        <v>203</v>
      </c>
      <c r="D87" s="11" t="s">
        <v>94</v>
      </c>
      <c r="E87" s="12">
        <v>72.5</v>
      </c>
      <c r="F87" s="12"/>
      <c r="G87" s="23">
        <f t="shared" si="1"/>
        <v>72.5</v>
      </c>
      <c r="H87" s="11"/>
    </row>
    <row r="88" spans="1:8" s="6" customFormat="1" ht="21" customHeight="1">
      <c r="A88" s="10" t="s">
        <v>0</v>
      </c>
      <c r="B88" s="11" t="s">
        <v>1</v>
      </c>
      <c r="C88" s="11" t="s">
        <v>203</v>
      </c>
      <c r="D88" s="11" t="s">
        <v>204</v>
      </c>
      <c r="E88" s="12">
        <v>70.5</v>
      </c>
      <c r="F88" s="12"/>
      <c r="G88" s="23">
        <f t="shared" si="1"/>
        <v>70.5</v>
      </c>
      <c r="H88" s="11"/>
    </row>
    <row r="89" spans="1:8" s="6" customFormat="1" ht="21" customHeight="1">
      <c r="A89" s="10" t="s">
        <v>58</v>
      </c>
      <c r="B89" s="11" t="s">
        <v>112</v>
      </c>
      <c r="C89" s="11" t="s">
        <v>203</v>
      </c>
      <c r="D89" s="11" t="s">
        <v>204</v>
      </c>
      <c r="E89" s="12">
        <v>69.5</v>
      </c>
      <c r="F89" s="12"/>
      <c r="G89" s="23">
        <f t="shared" si="1"/>
        <v>69.5</v>
      </c>
      <c r="H89" s="11"/>
    </row>
    <row r="90" spans="1:8" s="6" customFormat="1" ht="21" customHeight="1">
      <c r="A90" s="10" t="s">
        <v>39</v>
      </c>
      <c r="B90" s="11" t="s">
        <v>62</v>
      </c>
      <c r="C90" s="11" t="s">
        <v>203</v>
      </c>
      <c r="D90" s="11" t="s">
        <v>204</v>
      </c>
      <c r="E90" s="12">
        <v>68.5</v>
      </c>
      <c r="F90" s="12"/>
      <c r="G90" s="23">
        <f t="shared" si="1"/>
        <v>68.5</v>
      </c>
      <c r="H90" s="11"/>
    </row>
    <row r="91" spans="1:8" s="6" customFormat="1" ht="21" customHeight="1">
      <c r="A91" s="10" t="s">
        <v>169</v>
      </c>
      <c r="B91" s="11" t="s">
        <v>170</v>
      </c>
      <c r="C91" s="11" t="s">
        <v>203</v>
      </c>
      <c r="D91" s="11" t="s">
        <v>204</v>
      </c>
      <c r="E91" s="12">
        <v>68.5</v>
      </c>
      <c r="F91" s="12"/>
      <c r="G91" s="23">
        <f t="shared" si="1"/>
        <v>68.5</v>
      </c>
      <c r="H91" s="11"/>
    </row>
    <row r="92" spans="1:8" s="6" customFormat="1" ht="21" customHeight="1">
      <c r="A92" s="10" t="s">
        <v>27</v>
      </c>
      <c r="B92" s="11" t="s">
        <v>64</v>
      </c>
      <c r="C92" s="11" t="s">
        <v>203</v>
      </c>
      <c r="D92" s="11" t="s">
        <v>204</v>
      </c>
      <c r="E92" s="12">
        <v>67</v>
      </c>
      <c r="F92" s="12"/>
      <c r="G92" s="23">
        <f t="shared" si="1"/>
        <v>67</v>
      </c>
      <c r="H92" s="11"/>
    </row>
    <row r="93" spans="1:7" s="4" customFormat="1" ht="21" customHeight="1">
      <c r="A93" s="5"/>
      <c r="F93" s="22"/>
      <c r="G93" s="22"/>
    </row>
    <row r="94" spans="1:7" s="4" customFormat="1" ht="21" customHeight="1">
      <c r="A94" s="5"/>
      <c r="F94" s="22"/>
      <c r="G94" s="22"/>
    </row>
    <row r="95" spans="1:7" s="4" customFormat="1" ht="21" customHeight="1">
      <c r="A95" s="5"/>
      <c r="F95" s="22"/>
      <c r="G95" s="22"/>
    </row>
    <row r="96" spans="1:7" s="4" customFormat="1" ht="21" customHeight="1">
      <c r="A96" s="5"/>
      <c r="F96" s="22"/>
      <c r="G96" s="22"/>
    </row>
    <row r="97" spans="1:7" s="4" customFormat="1" ht="21" customHeight="1">
      <c r="A97" s="5"/>
      <c r="F97" s="22"/>
      <c r="G97" s="22"/>
    </row>
    <row r="98" spans="1:7" s="4" customFormat="1" ht="21" customHeight="1">
      <c r="A98" s="5"/>
      <c r="F98" s="22"/>
      <c r="G98" s="22"/>
    </row>
    <row r="99" spans="1:7" s="4" customFormat="1" ht="21" customHeight="1">
      <c r="A99" s="5"/>
      <c r="F99" s="22"/>
      <c r="G99" s="22"/>
    </row>
    <row r="100" spans="1:7" s="4" customFormat="1" ht="21" customHeight="1">
      <c r="A100" s="5"/>
      <c r="F100" s="22"/>
      <c r="G100" s="22"/>
    </row>
    <row r="101" spans="1:7" s="4" customFormat="1" ht="21" customHeight="1">
      <c r="A101" s="5"/>
      <c r="F101" s="22"/>
      <c r="G101" s="22"/>
    </row>
    <row r="102" spans="1:7" s="4" customFormat="1" ht="21" customHeight="1">
      <c r="A102" s="5"/>
      <c r="F102" s="22"/>
      <c r="G102" s="22"/>
    </row>
    <row r="103" spans="1:7" s="4" customFormat="1" ht="21" customHeight="1">
      <c r="A103" s="5"/>
      <c r="F103" s="22"/>
      <c r="G103" s="22"/>
    </row>
    <row r="104" spans="1:7" s="4" customFormat="1" ht="21" customHeight="1">
      <c r="A104" s="5"/>
      <c r="F104" s="22"/>
      <c r="G104" s="22"/>
    </row>
    <row r="105" spans="1:7" s="4" customFormat="1" ht="21" customHeight="1">
      <c r="A105" s="5"/>
      <c r="F105" s="22"/>
      <c r="G105" s="22"/>
    </row>
    <row r="106" spans="1:7" s="4" customFormat="1" ht="21" customHeight="1">
      <c r="A106" s="5"/>
      <c r="F106" s="22"/>
      <c r="G106" s="22"/>
    </row>
    <row r="107" spans="1:7" s="4" customFormat="1" ht="21" customHeight="1">
      <c r="A107" s="5"/>
      <c r="F107" s="22"/>
      <c r="G107" s="22"/>
    </row>
    <row r="108" spans="1:7" s="4" customFormat="1" ht="21" customHeight="1">
      <c r="A108" s="5"/>
      <c r="F108" s="22"/>
      <c r="G108" s="22"/>
    </row>
    <row r="109" spans="1:7" s="4" customFormat="1" ht="21" customHeight="1">
      <c r="A109" s="5"/>
      <c r="F109" s="22"/>
      <c r="G109" s="22"/>
    </row>
    <row r="110" spans="1:7" s="4" customFormat="1" ht="21" customHeight="1">
      <c r="A110" s="5"/>
      <c r="F110" s="22"/>
      <c r="G110" s="22"/>
    </row>
    <row r="111" spans="1:7" s="4" customFormat="1" ht="21" customHeight="1">
      <c r="A111" s="5"/>
      <c r="F111" s="22"/>
      <c r="G111" s="22"/>
    </row>
    <row r="112" spans="1:7" s="4" customFormat="1" ht="21" customHeight="1">
      <c r="A112" s="5"/>
      <c r="F112" s="22"/>
      <c r="G112" s="22"/>
    </row>
    <row r="113" spans="1:7" s="4" customFormat="1" ht="21" customHeight="1">
      <c r="A113" s="5"/>
      <c r="F113" s="22"/>
      <c r="G113" s="22"/>
    </row>
    <row r="114" spans="1:7" s="4" customFormat="1" ht="21" customHeight="1">
      <c r="A114" s="5"/>
      <c r="F114" s="22"/>
      <c r="G114" s="22"/>
    </row>
    <row r="115" spans="1:7" s="4" customFormat="1" ht="21" customHeight="1">
      <c r="A115" s="5"/>
      <c r="F115" s="22"/>
      <c r="G115" s="22"/>
    </row>
    <row r="116" spans="1:7" s="4" customFormat="1" ht="21" customHeight="1">
      <c r="A116" s="5"/>
      <c r="F116" s="22"/>
      <c r="G116" s="22"/>
    </row>
    <row r="117" spans="1:7" s="4" customFormat="1" ht="21" customHeight="1">
      <c r="A117" s="5"/>
      <c r="F117" s="22"/>
      <c r="G117" s="22"/>
    </row>
    <row r="118" spans="1:7" s="4" customFormat="1" ht="21" customHeight="1">
      <c r="A118" s="5"/>
      <c r="F118" s="22"/>
      <c r="G118" s="22"/>
    </row>
    <row r="119" spans="1:7" s="4" customFormat="1" ht="21" customHeight="1">
      <c r="A119" s="5"/>
      <c r="F119" s="22"/>
      <c r="G119" s="22"/>
    </row>
    <row r="120" spans="1:7" s="4" customFormat="1" ht="21" customHeight="1">
      <c r="A120" s="5"/>
      <c r="F120" s="22"/>
      <c r="G120" s="22"/>
    </row>
    <row r="121" spans="1:7" s="4" customFormat="1" ht="21" customHeight="1">
      <c r="A121" s="5"/>
      <c r="F121" s="22"/>
      <c r="G121" s="22"/>
    </row>
    <row r="122" spans="1:7" s="4" customFormat="1" ht="21" customHeight="1">
      <c r="A122" s="5"/>
      <c r="F122" s="22"/>
      <c r="G122" s="22"/>
    </row>
    <row r="123" spans="1:7" s="4" customFormat="1" ht="21" customHeight="1">
      <c r="A123" s="5"/>
      <c r="F123" s="22"/>
      <c r="G123" s="22"/>
    </row>
    <row r="124" spans="1:7" s="4" customFormat="1" ht="21" customHeight="1">
      <c r="A124" s="5"/>
      <c r="F124" s="22"/>
      <c r="G124" s="22"/>
    </row>
    <row r="125" spans="1:7" s="4" customFormat="1" ht="21" customHeight="1">
      <c r="A125" s="5"/>
      <c r="F125" s="22"/>
      <c r="G125" s="22"/>
    </row>
    <row r="126" spans="1:7" s="4" customFormat="1" ht="21" customHeight="1">
      <c r="A126" s="5"/>
      <c r="F126" s="22"/>
      <c r="G126" s="22"/>
    </row>
    <row r="127" spans="1:7" s="4" customFormat="1" ht="21" customHeight="1">
      <c r="A127" s="5"/>
      <c r="F127" s="22"/>
      <c r="G127" s="22"/>
    </row>
    <row r="128" spans="1:7" s="4" customFormat="1" ht="21" customHeight="1">
      <c r="A128" s="5"/>
      <c r="F128" s="22"/>
      <c r="G128" s="22"/>
    </row>
    <row r="129" spans="1:7" s="4" customFormat="1" ht="21" customHeight="1">
      <c r="A129" s="5"/>
      <c r="F129" s="22"/>
      <c r="G129" s="22"/>
    </row>
    <row r="130" spans="1:7" s="4" customFormat="1" ht="21" customHeight="1">
      <c r="A130" s="5"/>
      <c r="F130" s="22"/>
      <c r="G130" s="22"/>
    </row>
    <row r="131" spans="1:7" s="4" customFormat="1" ht="21" customHeight="1">
      <c r="A131" s="5"/>
      <c r="F131" s="22"/>
      <c r="G131" s="22"/>
    </row>
    <row r="132" spans="1:7" s="4" customFormat="1" ht="21" customHeight="1">
      <c r="A132" s="5"/>
      <c r="F132" s="22"/>
      <c r="G132" s="22"/>
    </row>
    <row r="133" spans="1:7" s="4" customFormat="1" ht="21" customHeight="1">
      <c r="A133" s="5"/>
      <c r="F133" s="22"/>
      <c r="G133" s="22"/>
    </row>
    <row r="134" spans="1:7" s="4" customFormat="1" ht="21" customHeight="1">
      <c r="A134" s="5"/>
      <c r="F134" s="22"/>
      <c r="G134" s="22"/>
    </row>
    <row r="135" spans="1:7" s="4" customFormat="1" ht="21" customHeight="1">
      <c r="A135" s="5"/>
      <c r="F135" s="22"/>
      <c r="G135" s="22"/>
    </row>
    <row r="136" spans="1:7" s="4" customFormat="1" ht="21" customHeight="1">
      <c r="A136" s="5"/>
      <c r="F136" s="22"/>
      <c r="G136" s="22"/>
    </row>
    <row r="137" spans="1:7" s="4" customFormat="1" ht="21" customHeight="1">
      <c r="A137" s="5"/>
      <c r="F137" s="22"/>
      <c r="G137" s="22"/>
    </row>
    <row r="138" spans="1:7" s="4" customFormat="1" ht="21" customHeight="1">
      <c r="A138" s="5"/>
      <c r="F138" s="22"/>
      <c r="G138" s="22"/>
    </row>
    <row r="139" spans="1:7" s="4" customFormat="1" ht="21" customHeight="1">
      <c r="A139" s="5"/>
      <c r="F139" s="22"/>
      <c r="G139" s="22"/>
    </row>
    <row r="140" spans="1:7" s="4" customFormat="1" ht="21" customHeight="1">
      <c r="A140" s="5"/>
      <c r="F140" s="22"/>
      <c r="G140" s="22"/>
    </row>
    <row r="141" spans="1:7" s="4" customFormat="1" ht="21" customHeight="1">
      <c r="A141" s="5"/>
      <c r="F141" s="22"/>
      <c r="G141" s="22"/>
    </row>
    <row r="142" spans="1:7" s="4" customFormat="1" ht="21" customHeight="1">
      <c r="A142" s="5"/>
      <c r="F142" s="22"/>
      <c r="G142" s="22"/>
    </row>
    <row r="143" spans="1:7" s="4" customFormat="1" ht="21" customHeight="1">
      <c r="A143" s="5"/>
      <c r="F143" s="22"/>
      <c r="G143" s="22"/>
    </row>
    <row r="144" spans="1:7" s="4" customFormat="1" ht="21" customHeight="1">
      <c r="A144" s="5"/>
      <c r="F144" s="22"/>
      <c r="G144" s="22"/>
    </row>
    <row r="145" spans="1:7" s="4" customFormat="1" ht="21" customHeight="1">
      <c r="A145" s="5"/>
      <c r="F145" s="22"/>
      <c r="G145" s="22"/>
    </row>
    <row r="146" spans="1:7" s="4" customFormat="1" ht="21" customHeight="1">
      <c r="A146" s="5"/>
      <c r="F146" s="22"/>
      <c r="G146" s="22"/>
    </row>
    <row r="147" spans="1:7" s="4" customFormat="1" ht="21" customHeight="1">
      <c r="A147" s="5"/>
      <c r="F147" s="22"/>
      <c r="G147" s="22"/>
    </row>
    <row r="148" spans="1:7" s="4" customFormat="1" ht="21" customHeight="1">
      <c r="A148" s="5"/>
      <c r="F148" s="22"/>
      <c r="G148" s="22"/>
    </row>
    <row r="149" spans="1:7" s="4" customFormat="1" ht="21" customHeight="1">
      <c r="A149" s="5"/>
      <c r="F149" s="22"/>
      <c r="G149" s="22"/>
    </row>
    <row r="150" spans="1:7" s="4" customFormat="1" ht="21" customHeight="1">
      <c r="A150" s="5"/>
      <c r="F150" s="22"/>
      <c r="G150" s="22"/>
    </row>
    <row r="151" spans="1:7" s="4" customFormat="1" ht="21" customHeight="1">
      <c r="A151" s="5"/>
      <c r="F151" s="22"/>
      <c r="G151" s="22"/>
    </row>
    <row r="152" spans="1:7" s="4" customFormat="1" ht="21" customHeight="1">
      <c r="A152" s="5"/>
      <c r="F152" s="22"/>
      <c r="G152" s="22"/>
    </row>
    <row r="153" spans="1:7" s="4" customFormat="1" ht="21" customHeight="1">
      <c r="A153" s="5"/>
      <c r="F153" s="22"/>
      <c r="G153" s="22"/>
    </row>
    <row r="154" spans="1:7" s="4" customFormat="1" ht="21" customHeight="1">
      <c r="A154" s="5"/>
      <c r="F154" s="22"/>
      <c r="G154" s="22"/>
    </row>
    <row r="155" spans="1:7" s="4" customFormat="1" ht="21" customHeight="1">
      <c r="A155" s="5"/>
      <c r="F155" s="22"/>
      <c r="G155" s="22"/>
    </row>
    <row r="156" spans="1:7" s="4" customFormat="1" ht="21" customHeight="1">
      <c r="A156" s="5"/>
      <c r="F156" s="22"/>
      <c r="G156" s="22"/>
    </row>
    <row r="157" spans="1:7" s="4" customFormat="1" ht="21" customHeight="1">
      <c r="A157" s="5"/>
      <c r="F157" s="22"/>
      <c r="G157" s="22"/>
    </row>
    <row r="158" spans="1:7" s="4" customFormat="1" ht="21" customHeight="1">
      <c r="A158" s="5"/>
      <c r="F158" s="22"/>
      <c r="G158" s="22"/>
    </row>
    <row r="159" spans="1:7" s="4" customFormat="1" ht="21" customHeight="1">
      <c r="A159" s="5"/>
      <c r="F159" s="22"/>
      <c r="G159" s="22"/>
    </row>
    <row r="160" spans="1:7" s="4" customFormat="1" ht="21" customHeight="1">
      <c r="A160" s="5"/>
      <c r="F160" s="22"/>
      <c r="G160" s="22"/>
    </row>
    <row r="161" spans="1:7" s="4" customFormat="1" ht="21" customHeight="1">
      <c r="A161" s="5"/>
      <c r="F161" s="22"/>
      <c r="G161" s="22"/>
    </row>
    <row r="162" spans="1:7" s="4" customFormat="1" ht="21" customHeight="1">
      <c r="A162" s="5"/>
      <c r="F162" s="22"/>
      <c r="G162" s="22"/>
    </row>
    <row r="163" spans="1:7" s="4" customFormat="1" ht="21" customHeight="1">
      <c r="A163" s="5"/>
      <c r="F163" s="22"/>
      <c r="G163" s="22"/>
    </row>
    <row r="164" spans="1:7" s="4" customFormat="1" ht="21" customHeight="1">
      <c r="A164" s="5"/>
      <c r="F164" s="22"/>
      <c r="G164" s="22"/>
    </row>
    <row r="165" spans="1:7" s="4" customFormat="1" ht="21" customHeight="1">
      <c r="A165" s="5"/>
      <c r="F165" s="22"/>
      <c r="G165" s="22"/>
    </row>
    <row r="166" spans="1:7" s="4" customFormat="1" ht="21" customHeight="1">
      <c r="A166" s="5"/>
      <c r="F166" s="22"/>
      <c r="G166" s="22"/>
    </row>
    <row r="167" spans="1:7" s="4" customFormat="1" ht="21" customHeight="1">
      <c r="A167" s="5"/>
      <c r="F167" s="22"/>
      <c r="G167" s="22"/>
    </row>
    <row r="168" spans="1:7" s="4" customFormat="1" ht="21" customHeight="1">
      <c r="A168" s="5"/>
      <c r="F168" s="22"/>
      <c r="G168" s="22"/>
    </row>
    <row r="169" spans="1:7" s="4" customFormat="1" ht="21" customHeight="1">
      <c r="A169" s="5"/>
      <c r="F169" s="22"/>
      <c r="G169" s="22"/>
    </row>
    <row r="170" spans="1:7" s="4" customFormat="1" ht="21" customHeight="1">
      <c r="A170" s="5"/>
      <c r="F170" s="22"/>
      <c r="G170" s="22"/>
    </row>
    <row r="171" spans="1:7" s="4" customFormat="1" ht="21" customHeight="1">
      <c r="A171" s="5"/>
      <c r="F171" s="22"/>
      <c r="G171" s="22"/>
    </row>
    <row r="172" spans="1:7" s="4" customFormat="1" ht="21" customHeight="1">
      <c r="A172" s="5"/>
      <c r="F172" s="22"/>
      <c r="G172" s="22"/>
    </row>
    <row r="173" spans="1:7" s="4" customFormat="1" ht="21" customHeight="1">
      <c r="A173" s="5"/>
      <c r="F173" s="22"/>
      <c r="G173" s="22"/>
    </row>
    <row r="174" spans="1:7" s="4" customFormat="1" ht="21" customHeight="1">
      <c r="A174" s="5"/>
      <c r="F174" s="22"/>
      <c r="G174" s="22"/>
    </row>
    <row r="175" spans="1:7" s="4" customFormat="1" ht="21" customHeight="1">
      <c r="A175" s="5"/>
      <c r="F175" s="22"/>
      <c r="G175" s="22"/>
    </row>
    <row r="176" spans="1:7" s="4" customFormat="1" ht="21" customHeight="1">
      <c r="A176" s="5"/>
      <c r="F176" s="22"/>
      <c r="G176" s="22"/>
    </row>
    <row r="177" spans="1:7" s="4" customFormat="1" ht="21" customHeight="1">
      <c r="A177" s="5"/>
      <c r="F177" s="22"/>
      <c r="G177" s="22"/>
    </row>
    <row r="178" spans="1:7" s="4" customFormat="1" ht="21" customHeight="1">
      <c r="A178" s="5"/>
      <c r="F178" s="22"/>
      <c r="G178" s="22"/>
    </row>
    <row r="179" spans="1:7" s="4" customFormat="1" ht="21" customHeight="1">
      <c r="A179" s="5"/>
      <c r="F179" s="22"/>
      <c r="G179" s="22"/>
    </row>
    <row r="180" spans="1:7" s="4" customFormat="1" ht="21" customHeight="1">
      <c r="A180" s="5"/>
      <c r="F180" s="22"/>
      <c r="G180" s="22"/>
    </row>
    <row r="181" spans="1:7" s="4" customFormat="1" ht="21" customHeight="1">
      <c r="A181" s="5"/>
      <c r="F181" s="22"/>
      <c r="G181" s="22"/>
    </row>
    <row r="182" spans="1:7" s="4" customFormat="1" ht="21" customHeight="1">
      <c r="A182" s="5"/>
      <c r="F182" s="22"/>
      <c r="G182" s="22"/>
    </row>
    <row r="183" spans="1:7" s="4" customFormat="1" ht="21" customHeight="1">
      <c r="A183" s="5"/>
      <c r="F183" s="22"/>
      <c r="G183" s="22"/>
    </row>
    <row r="184" spans="1:7" s="4" customFormat="1" ht="21" customHeight="1">
      <c r="A184" s="5"/>
      <c r="F184" s="22"/>
      <c r="G184" s="22"/>
    </row>
    <row r="185" spans="1:7" s="4" customFormat="1" ht="21" customHeight="1">
      <c r="A185" s="5"/>
      <c r="F185" s="22"/>
      <c r="G185" s="22"/>
    </row>
    <row r="186" spans="1:7" s="4" customFormat="1" ht="21" customHeight="1">
      <c r="A186" s="5"/>
      <c r="F186" s="22"/>
      <c r="G186" s="22"/>
    </row>
    <row r="187" spans="1:7" s="4" customFormat="1" ht="21" customHeight="1">
      <c r="A187" s="5"/>
      <c r="F187" s="22"/>
      <c r="G187" s="22"/>
    </row>
    <row r="188" spans="1:7" s="4" customFormat="1" ht="21" customHeight="1">
      <c r="A188" s="5"/>
      <c r="F188" s="22"/>
      <c r="G188" s="22"/>
    </row>
    <row r="189" spans="1:7" s="4" customFormat="1" ht="21" customHeight="1">
      <c r="A189" s="5"/>
      <c r="F189" s="22"/>
      <c r="G189" s="22"/>
    </row>
    <row r="190" spans="1:7" s="4" customFormat="1" ht="21" customHeight="1">
      <c r="A190" s="5"/>
      <c r="F190" s="22"/>
      <c r="G190" s="22"/>
    </row>
    <row r="191" spans="1:7" s="4" customFormat="1" ht="21" customHeight="1">
      <c r="A191" s="5"/>
      <c r="F191" s="22"/>
      <c r="G191" s="22"/>
    </row>
    <row r="192" spans="1:7" s="4" customFormat="1" ht="21" customHeight="1">
      <c r="A192" s="5"/>
      <c r="F192" s="22"/>
      <c r="G192" s="22"/>
    </row>
  </sheetData>
  <sheetProtection formatCells="0" formatColumns="0" formatRows="0" insertColumns="0" insertRows="0" insertHyperlinks="0" deleteColumns="0" deleteRows="0" sort="0" autoFilter="0" pivotTables="0"/>
  <mergeCells count="1">
    <mergeCell ref="A1:H1"/>
  </mergeCells>
  <conditionalFormatting sqref="E47:E48 E11:E20 E25 E31:E35">
    <cfRule type="cellIs" priority="1" dxfId="0" operator="between" stopIfTrue="1">
      <formula>"男"</formula>
      <formula>"女"</formula>
    </cfRule>
  </conditionalFormatting>
  <dataValidations count="2">
    <dataValidation type="list" allowBlank="1" showInputMessage="1" showErrorMessage="1" sqref="C2:C65536">
      <formula1>"济南市市政公用数字化管理中心,济南市供排水监测中心,济南市城市道路桥梁管理处,济南市排水管理服务中心"</formula1>
    </dataValidation>
    <dataValidation type="list" allowBlank="1" showInputMessage="1" showErrorMessage="1" sqref="D3:D65536">
      <formula1>"技术主管A,技术主管B,技术管理A,技术管理B,技术管理C,会计,话务管理,水处理研究,水质监测研究,水质管理,文秘,道桥管理,法律,普通管理,排水管理"</formula1>
    </dataValidation>
  </dataValidations>
  <printOptions/>
  <pageMargins left="0" right="0"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oempc</cp:lastModifiedBy>
  <cp:lastPrinted>2011-08-09T10:37:43Z</cp:lastPrinted>
  <dcterms:created xsi:type="dcterms:W3CDTF">2009-04-15T07:43:58Z</dcterms:created>
  <dcterms:modified xsi:type="dcterms:W3CDTF">2011-08-09T10:37:46Z</dcterms:modified>
  <cp:category/>
  <cp:version/>
  <cp:contentType/>
  <cp:contentStatus/>
</cp:coreProperties>
</file>