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<sst xmlns="http://schemas.openxmlformats.org/spreadsheetml/2006/main" count="129" uniqueCount="92">
  <si>
    <t>丰泽区2011年公开招聘部分事业单位工作人员面试入围名单（综合类）</t>
  </si>
  <si>
    <t>上级主管单位</t>
  </si>
  <si>
    <t>报考单位</t>
  </si>
  <si>
    <t>报考岗位</t>
  </si>
  <si>
    <t>准考证号</t>
  </si>
  <si>
    <t>姓名</t>
  </si>
  <si>
    <t>笔试成绩</t>
  </si>
  <si>
    <t>加分</t>
  </si>
  <si>
    <t>加分后笔试成绩</t>
  </si>
  <si>
    <t>排名</t>
  </si>
  <si>
    <t>区计生局</t>
  </si>
  <si>
    <t>区计生信息管理中心</t>
  </si>
  <si>
    <t>专业技术（01）</t>
  </si>
  <si>
    <t>陈海燕</t>
  </si>
  <si>
    <t>1</t>
  </si>
  <si>
    <t>杨斌斌</t>
  </si>
  <si>
    <t>2</t>
  </si>
  <si>
    <t>吴思思</t>
  </si>
  <si>
    <t>3</t>
  </si>
  <si>
    <t>傅秀婷</t>
  </si>
  <si>
    <t>4</t>
  </si>
  <si>
    <t>苏明俊</t>
  </si>
  <si>
    <t>5</t>
  </si>
  <si>
    <t>郭文瑜</t>
  </si>
  <si>
    <t>6</t>
  </si>
  <si>
    <t>杨清镇</t>
  </si>
  <si>
    <t>6</t>
  </si>
  <si>
    <t>专业技术（02）</t>
  </si>
  <si>
    <t>郑丽云</t>
  </si>
  <si>
    <t>庄伟莉</t>
  </si>
  <si>
    <t>林珊湖</t>
  </si>
  <si>
    <t>3</t>
  </si>
  <si>
    <t>区人口和计划生育    稽查队</t>
  </si>
  <si>
    <t>专业技术（03）</t>
  </si>
  <si>
    <t>黄晓真</t>
  </si>
  <si>
    <t>王情娟</t>
  </si>
  <si>
    <t>叶绿</t>
  </si>
  <si>
    <t>区城市管理行政执法局</t>
  </si>
  <si>
    <t>区城市管理行政执法  大队</t>
  </si>
  <si>
    <t>城管执法岗位（04）</t>
  </si>
  <si>
    <t>许义森</t>
  </si>
  <si>
    <t>林钢泉</t>
  </si>
  <si>
    <t>谢贵玺</t>
  </si>
  <si>
    <t>城管执法岗位（05）</t>
  </si>
  <si>
    <t>丁志俭</t>
  </si>
  <si>
    <t>蔡培达</t>
  </si>
  <si>
    <t>曾南阳</t>
  </si>
  <si>
    <t>城管执法岗位（06）</t>
  </si>
  <si>
    <t>林少烽</t>
  </si>
  <si>
    <t>郑沧龙</t>
  </si>
  <si>
    <t>高树展</t>
  </si>
  <si>
    <t>城管执法岗位（07）</t>
  </si>
  <si>
    <t>洪小欣</t>
  </si>
  <si>
    <t>李锦昌</t>
  </si>
  <si>
    <t>林国标</t>
  </si>
  <si>
    <t>城管执法岗位（08）</t>
  </si>
  <si>
    <t>张火建</t>
  </si>
  <si>
    <t>郑立南</t>
  </si>
  <si>
    <t>上官顺结</t>
  </si>
  <si>
    <t>郑正卿</t>
  </si>
  <si>
    <t>王晓海</t>
  </si>
  <si>
    <t>洪天生</t>
  </si>
  <si>
    <t>陈平浪</t>
  </si>
  <si>
    <t>7</t>
  </si>
  <si>
    <t>庄明川</t>
  </si>
  <si>
    <t>8</t>
  </si>
  <si>
    <t>吴少游</t>
  </si>
  <si>
    <t>9</t>
  </si>
  <si>
    <t>刘文渊</t>
  </si>
  <si>
    <t>10</t>
  </si>
  <si>
    <t>杨全城</t>
  </si>
  <si>
    <t>11</t>
  </si>
  <si>
    <t>林鸿江</t>
  </si>
  <si>
    <t>12</t>
  </si>
  <si>
    <t>谢辉奕</t>
  </si>
  <si>
    <t>13</t>
  </si>
  <si>
    <t>吴世煜</t>
  </si>
  <si>
    <t>14</t>
  </si>
  <si>
    <t>吴淑文</t>
  </si>
  <si>
    <t>15</t>
  </si>
  <si>
    <t>张天居</t>
  </si>
  <si>
    <t>16</t>
  </si>
  <si>
    <t>王名利</t>
  </si>
  <si>
    <t>17</t>
  </si>
  <si>
    <t>林明坤</t>
  </si>
  <si>
    <t>18</t>
  </si>
  <si>
    <t>区卫生局</t>
  </si>
  <si>
    <t>区疾病预防控制中心</t>
  </si>
  <si>
    <t>专业技术（09）</t>
  </si>
  <si>
    <t>郭佳静</t>
  </si>
  <si>
    <t>杨镜清</t>
  </si>
  <si>
    <t>魏原烽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</si>
</sst>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2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Fill="1" applyBorder="1" applyAlignment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2" fontId="2" fillId="0" borderId="4" xfId="0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I56"/>
    </sheetView>
  </sheetViews>
  <sheetFormatPr defaultColWidth="9.00390625" defaultRowHeight="14.25"/>
  <sheetData>
    <row r="1" spans="1:9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pans="1:9" ht="14.25">
      <c r="A3" s="5" t="s">
        <v>10</v>
      </c>
      <c r="B3" s="5" t="s">
        <v>11</v>
      </c>
      <c r="C3" s="5" t="s">
        <v>12</v>
      </c>
      <c r="D3" s="6">
        <v>20110036</v>
      </c>
      <c r="E3" s="6" t="s">
        <v>13</v>
      </c>
      <c r="F3" s="7">
        <v>88.2</v>
      </c>
      <c r="G3" s="8"/>
      <c r="H3" s="7">
        <v>88.2</v>
      </c>
      <c r="I3" s="9" t="s">
        <v>14</v>
      </c>
    </row>
    <row r="4" spans="1:9" ht="14.25">
      <c r="A4" s="10"/>
      <c r="B4" s="10"/>
      <c r="C4" s="10"/>
      <c r="D4" s="6">
        <v>20110052</v>
      </c>
      <c r="E4" s="6" t="s">
        <v>15</v>
      </c>
      <c r="F4" s="7">
        <v>87.9</v>
      </c>
      <c r="G4" s="8"/>
      <c r="H4" s="7">
        <v>87.9</v>
      </c>
      <c r="I4" s="9" t="s">
        <v>16</v>
      </c>
    </row>
    <row r="5" spans="1:9" ht="14.25">
      <c r="A5" s="10"/>
      <c r="B5" s="10"/>
      <c r="C5" s="10"/>
      <c r="D5" s="6">
        <v>20110004</v>
      </c>
      <c r="E5" s="6" t="s">
        <v>17</v>
      </c>
      <c r="F5" s="7">
        <v>85.9</v>
      </c>
      <c r="G5" s="8"/>
      <c r="H5" s="7">
        <v>85.9</v>
      </c>
      <c r="I5" s="9" t="s">
        <v>18</v>
      </c>
    </row>
    <row r="6" spans="1:9" ht="14.25">
      <c r="A6" s="10"/>
      <c r="B6" s="10"/>
      <c r="C6" s="10"/>
      <c r="D6" s="6">
        <v>20110038</v>
      </c>
      <c r="E6" s="6" t="s">
        <v>19</v>
      </c>
      <c r="F6" s="7">
        <v>80.3</v>
      </c>
      <c r="G6" s="8">
        <v>5</v>
      </c>
      <c r="H6" s="7">
        <f>SUM(F6:G6)</f>
        <v>85.3</v>
      </c>
      <c r="I6" s="9" t="s">
        <v>20</v>
      </c>
    </row>
    <row r="7" spans="1:9" ht="14.25">
      <c r="A7" s="10"/>
      <c r="B7" s="10"/>
      <c r="C7" s="10"/>
      <c r="D7" s="6">
        <v>20110064</v>
      </c>
      <c r="E7" s="6" t="s">
        <v>21</v>
      </c>
      <c r="F7" s="7">
        <v>84.6</v>
      </c>
      <c r="G7" s="8"/>
      <c r="H7" s="7">
        <v>84.6</v>
      </c>
      <c r="I7" s="9" t="s">
        <v>22</v>
      </c>
    </row>
    <row r="8" spans="1:9" ht="14.25">
      <c r="A8" s="10"/>
      <c r="B8" s="10"/>
      <c r="C8" s="10"/>
      <c r="D8" s="6">
        <v>20110011</v>
      </c>
      <c r="E8" s="6" t="s">
        <v>23</v>
      </c>
      <c r="F8" s="7">
        <v>84.2</v>
      </c>
      <c r="G8" s="8"/>
      <c r="H8" s="7">
        <v>84.2</v>
      </c>
      <c r="I8" s="9" t="s">
        <v>24</v>
      </c>
    </row>
    <row r="9" spans="1:9" ht="14.25">
      <c r="A9" s="11"/>
      <c r="B9" s="11"/>
      <c r="C9" s="11"/>
      <c r="D9" s="6">
        <v>20110037</v>
      </c>
      <c r="E9" s="6" t="s">
        <v>25</v>
      </c>
      <c r="F9" s="12">
        <v>83.2</v>
      </c>
      <c r="G9" s="8">
        <v>1</v>
      </c>
      <c r="H9" s="7">
        <f>SUM(F9:G9)</f>
        <v>84.2</v>
      </c>
      <c r="I9" s="9" t="s">
        <v>26</v>
      </c>
    </row>
    <row r="10" spans="1:9" ht="14.25">
      <c r="A10" s="13"/>
      <c r="B10" s="13"/>
      <c r="C10" s="13"/>
      <c r="D10" s="14"/>
      <c r="E10" s="14"/>
      <c r="F10" s="15"/>
      <c r="G10" s="16"/>
      <c r="H10" s="17"/>
      <c r="I10" s="9"/>
    </row>
    <row r="11" spans="1:9" ht="14.25">
      <c r="A11" s="5" t="s">
        <v>10</v>
      </c>
      <c r="B11" s="5" t="s">
        <v>11</v>
      </c>
      <c r="C11" s="5" t="s">
        <v>27</v>
      </c>
      <c r="D11" s="14">
        <v>20110107</v>
      </c>
      <c r="E11" s="14" t="s">
        <v>28</v>
      </c>
      <c r="F11" s="15">
        <v>89</v>
      </c>
      <c r="G11" s="16"/>
      <c r="H11" s="17">
        <f>SUM(F11:G11)</f>
        <v>89</v>
      </c>
      <c r="I11" s="9" t="s">
        <v>14</v>
      </c>
    </row>
    <row r="12" spans="1:9" ht="14.25">
      <c r="A12" s="10"/>
      <c r="B12" s="10"/>
      <c r="C12" s="10"/>
      <c r="D12" s="6">
        <v>20110090</v>
      </c>
      <c r="E12" s="6" t="s">
        <v>29</v>
      </c>
      <c r="F12" s="12">
        <v>88.2</v>
      </c>
      <c r="G12" s="8"/>
      <c r="H12" s="7">
        <v>88.2</v>
      </c>
      <c r="I12" s="9" t="s">
        <v>16</v>
      </c>
    </row>
    <row r="13" spans="1:9" ht="14.25">
      <c r="A13" s="11"/>
      <c r="B13" s="11"/>
      <c r="C13" s="11"/>
      <c r="D13" s="6">
        <v>20110070</v>
      </c>
      <c r="E13" s="6" t="s">
        <v>30</v>
      </c>
      <c r="F13" s="12">
        <v>87.1</v>
      </c>
      <c r="G13" s="8"/>
      <c r="H13" s="7">
        <v>87.1</v>
      </c>
      <c r="I13" s="9" t="s">
        <v>31</v>
      </c>
    </row>
    <row r="14" spans="1:9" ht="14.25">
      <c r="A14" s="13"/>
      <c r="B14" s="13"/>
      <c r="C14" s="13"/>
      <c r="D14" s="13"/>
      <c r="E14" s="13"/>
      <c r="F14" s="18"/>
      <c r="G14" s="9"/>
      <c r="H14" s="18"/>
      <c r="I14" s="9"/>
    </row>
    <row r="15" spans="1:9" ht="14.25">
      <c r="A15" s="5" t="s">
        <v>10</v>
      </c>
      <c r="B15" s="5" t="s">
        <v>32</v>
      </c>
      <c r="C15" s="5" t="s">
        <v>33</v>
      </c>
      <c r="D15" s="14">
        <v>20110159</v>
      </c>
      <c r="E15" s="14" t="s">
        <v>34</v>
      </c>
      <c r="F15" s="15">
        <v>89.1</v>
      </c>
      <c r="G15" s="16"/>
      <c r="H15" s="17">
        <f>SUM(F15:G15)</f>
        <v>89.1</v>
      </c>
      <c r="I15" s="9" t="s">
        <v>14</v>
      </c>
    </row>
    <row r="16" spans="1:9" ht="14.25">
      <c r="A16" s="10"/>
      <c r="B16" s="10"/>
      <c r="C16" s="10"/>
      <c r="D16" s="6">
        <v>20110154</v>
      </c>
      <c r="E16" s="6" t="s">
        <v>35</v>
      </c>
      <c r="F16" s="12">
        <v>85.7</v>
      </c>
      <c r="G16" s="8"/>
      <c r="H16" s="7">
        <f>SUM(F16:G16)</f>
        <v>85.7</v>
      </c>
      <c r="I16" s="9" t="s">
        <v>16</v>
      </c>
    </row>
    <row r="17" spans="1:9" ht="14.25">
      <c r="A17" s="11"/>
      <c r="B17" s="11"/>
      <c r="C17" s="11"/>
      <c r="D17" s="6">
        <v>20110162</v>
      </c>
      <c r="E17" s="6" t="s">
        <v>36</v>
      </c>
      <c r="F17" s="12">
        <v>85.4</v>
      </c>
      <c r="G17" s="8"/>
      <c r="H17" s="7">
        <f>SUM(F17:G17)</f>
        <v>85.4</v>
      </c>
      <c r="I17" s="9" t="s">
        <v>31</v>
      </c>
    </row>
    <row r="18" spans="1:9" ht="14.25">
      <c r="A18" s="13"/>
      <c r="B18" s="13"/>
      <c r="C18" s="13"/>
      <c r="D18" s="13"/>
      <c r="E18" s="13"/>
      <c r="F18" s="18"/>
      <c r="G18" s="9"/>
      <c r="H18" s="18"/>
      <c r="I18" s="9"/>
    </row>
    <row r="19" spans="1:9" ht="14.25">
      <c r="A19" s="5" t="s">
        <v>37</v>
      </c>
      <c r="B19" s="5" t="s">
        <v>38</v>
      </c>
      <c r="C19" s="5" t="s">
        <v>39</v>
      </c>
      <c r="D19" s="14">
        <v>20110181</v>
      </c>
      <c r="E19" s="14" t="s">
        <v>40</v>
      </c>
      <c r="F19" s="15">
        <v>82.9</v>
      </c>
      <c r="G19" s="16">
        <v>1</v>
      </c>
      <c r="H19" s="17">
        <f>SUM(F19:G19)</f>
        <v>83.9</v>
      </c>
      <c r="I19" s="9" t="s">
        <v>14</v>
      </c>
    </row>
    <row r="20" spans="1:9" ht="14.25">
      <c r="A20" s="10"/>
      <c r="B20" s="10"/>
      <c r="C20" s="10"/>
      <c r="D20" s="6">
        <v>20110185</v>
      </c>
      <c r="E20" s="6" t="s">
        <v>41</v>
      </c>
      <c r="F20" s="12">
        <v>83.2</v>
      </c>
      <c r="G20" s="8"/>
      <c r="H20" s="7">
        <f>SUM(F20:G20)</f>
        <v>83.2</v>
      </c>
      <c r="I20" s="9" t="s">
        <v>16</v>
      </c>
    </row>
    <row r="21" spans="1:9" ht="14.25">
      <c r="A21" s="11"/>
      <c r="B21" s="11"/>
      <c r="C21" s="11"/>
      <c r="D21" s="6">
        <v>20110186</v>
      </c>
      <c r="E21" s="6" t="s">
        <v>42</v>
      </c>
      <c r="F21" s="12">
        <v>80.9</v>
      </c>
      <c r="G21" s="8"/>
      <c r="H21" s="7">
        <f>SUM(F21:G21)</f>
        <v>80.9</v>
      </c>
      <c r="I21" s="9" t="s">
        <v>31</v>
      </c>
    </row>
    <row r="22" spans="1:9" ht="14.25">
      <c r="A22" s="13"/>
      <c r="B22" s="13"/>
      <c r="C22" s="13"/>
      <c r="D22" s="13"/>
      <c r="E22" s="13"/>
      <c r="F22" s="18"/>
      <c r="G22" s="9"/>
      <c r="H22" s="18"/>
      <c r="I22" s="9"/>
    </row>
    <row r="23" spans="1:9" ht="14.25">
      <c r="A23" s="5" t="s">
        <v>37</v>
      </c>
      <c r="B23" s="5" t="s">
        <v>38</v>
      </c>
      <c r="C23" s="5" t="s">
        <v>43</v>
      </c>
      <c r="D23" s="14">
        <v>20110199</v>
      </c>
      <c r="E23" s="14" t="s">
        <v>44</v>
      </c>
      <c r="F23" s="15">
        <v>78.6</v>
      </c>
      <c r="G23" s="16"/>
      <c r="H23" s="17">
        <f>SUM(F23:G23)</f>
        <v>78.6</v>
      </c>
      <c r="I23" s="9" t="s">
        <v>14</v>
      </c>
    </row>
    <row r="24" spans="1:9" ht="14.25">
      <c r="A24" s="10"/>
      <c r="B24" s="10"/>
      <c r="C24" s="10"/>
      <c r="D24" s="6">
        <v>20110196</v>
      </c>
      <c r="E24" s="6" t="s">
        <v>45</v>
      </c>
      <c r="F24" s="12">
        <v>76.6</v>
      </c>
      <c r="G24" s="8"/>
      <c r="H24" s="7">
        <f>SUM(F24:G24)</f>
        <v>76.6</v>
      </c>
      <c r="I24" s="9" t="s">
        <v>16</v>
      </c>
    </row>
    <row r="25" spans="1:9" ht="14.25">
      <c r="A25" s="11"/>
      <c r="B25" s="11"/>
      <c r="C25" s="11"/>
      <c r="D25" s="6">
        <v>20110198</v>
      </c>
      <c r="E25" s="6" t="s">
        <v>46</v>
      </c>
      <c r="F25" s="12">
        <v>73</v>
      </c>
      <c r="G25" s="8"/>
      <c r="H25" s="7">
        <f>SUM(F25:G25)</f>
        <v>73</v>
      </c>
      <c r="I25" s="9" t="s">
        <v>31</v>
      </c>
    </row>
    <row r="26" spans="1:9" ht="14.25">
      <c r="A26" s="13"/>
      <c r="B26" s="13"/>
      <c r="C26" s="13"/>
      <c r="D26" s="13"/>
      <c r="E26" s="13"/>
      <c r="F26" s="18"/>
      <c r="G26" s="9"/>
      <c r="H26" s="18"/>
      <c r="I26" s="9"/>
    </row>
    <row r="27" spans="1:9" ht="14.25">
      <c r="A27" s="5" t="s">
        <v>37</v>
      </c>
      <c r="B27" s="5" t="s">
        <v>38</v>
      </c>
      <c r="C27" s="5" t="s">
        <v>47</v>
      </c>
      <c r="D27" s="14">
        <v>20110205</v>
      </c>
      <c r="E27" s="14" t="s">
        <v>48</v>
      </c>
      <c r="F27" s="15">
        <v>85.2</v>
      </c>
      <c r="G27" s="16"/>
      <c r="H27" s="17">
        <f>SUM(F27:G27)</f>
        <v>85.2</v>
      </c>
      <c r="I27" s="9" t="s">
        <v>14</v>
      </c>
    </row>
    <row r="28" spans="1:9" ht="14.25">
      <c r="A28" s="10"/>
      <c r="B28" s="10"/>
      <c r="C28" s="10"/>
      <c r="D28" s="6">
        <v>20110203</v>
      </c>
      <c r="E28" s="6" t="s">
        <v>49</v>
      </c>
      <c r="F28" s="12">
        <v>84.9</v>
      </c>
      <c r="G28" s="8"/>
      <c r="H28" s="7">
        <f>SUM(F28:G28)</f>
        <v>84.9</v>
      </c>
      <c r="I28" s="9" t="s">
        <v>16</v>
      </c>
    </row>
    <row r="29" spans="1:9" ht="14.25">
      <c r="A29" s="11"/>
      <c r="B29" s="11"/>
      <c r="C29" s="11"/>
      <c r="D29" s="6">
        <v>20110208</v>
      </c>
      <c r="E29" s="6" t="s">
        <v>50</v>
      </c>
      <c r="F29" s="12">
        <v>84.3</v>
      </c>
      <c r="G29" s="8"/>
      <c r="H29" s="7">
        <f>SUM(F29:G29)</f>
        <v>84.3</v>
      </c>
      <c r="I29" s="9" t="s">
        <v>31</v>
      </c>
    </row>
    <row r="30" spans="1:9" ht="14.25">
      <c r="A30" s="13"/>
      <c r="B30" s="13"/>
      <c r="C30" s="13"/>
      <c r="D30" s="13"/>
      <c r="E30" s="13"/>
      <c r="F30" s="18"/>
      <c r="G30" s="9"/>
      <c r="H30" s="18"/>
      <c r="I30" s="9"/>
    </row>
    <row r="31" spans="1:9" ht="14.25">
      <c r="A31" s="5" t="s">
        <v>37</v>
      </c>
      <c r="B31" s="5" t="s">
        <v>38</v>
      </c>
      <c r="C31" s="5" t="s">
        <v>51</v>
      </c>
      <c r="D31" s="14">
        <v>20110221</v>
      </c>
      <c r="E31" s="14" t="s">
        <v>52</v>
      </c>
      <c r="F31" s="15">
        <v>79.6</v>
      </c>
      <c r="G31" s="16"/>
      <c r="H31" s="17">
        <f>SUM(F31:G31)</f>
        <v>79.6</v>
      </c>
      <c r="I31" s="9" t="s">
        <v>14</v>
      </c>
    </row>
    <row r="32" spans="1:9" ht="14.25">
      <c r="A32" s="10"/>
      <c r="B32" s="10"/>
      <c r="C32" s="10"/>
      <c r="D32" s="6">
        <v>20110224</v>
      </c>
      <c r="E32" s="6" t="s">
        <v>53</v>
      </c>
      <c r="F32" s="12">
        <v>78.1</v>
      </c>
      <c r="G32" s="8"/>
      <c r="H32" s="7">
        <f>SUM(F32:G32)</f>
        <v>78.1</v>
      </c>
      <c r="I32" s="9" t="s">
        <v>16</v>
      </c>
    </row>
    <row r="33" spans="1:9" ht="14.25">
      <c r="A33" s="11"/>
      <c r="B33" s="11"/>
      <c r="C33" s="11"/>
      <c r="D33" s="6">
        <v>20110222</v>
      </c>
      <c r="E33" s="6" t="s">
        <v>54</v>
      </c>
      <c r="F33" s="12">
        <v>72.9</v>
      </c>
      <c r="G33" s="8"/>
      <c r="H33" s="7">
        <f>SUM(F33:G33)</f>
        <v>72.9</v>
      </c>
      <c r="I33" s="9" t="s">
        <v>31</v>
      </c>
    </row>
    <row r="34" spans="1:9" ht="14.25">
      <c r="A34" s="13"/>
      <c r="B34" s="13"/>
      <c r="C34" s="19"/>
      <c r="D34" s="19"/>
      <c r="E34" s="19"/>
      <c r="F34" s="20"/>
      <c r="G34" s="21"/>
      <c r="H34" s="20"/>
      <c r="I34" s="21"/>
    </row>
    <row r="35" spans="1:9" ht="14.25">
      <c r="A35" s="5" t="s">
        <v>37</v>
      </c>
      <c r="B35" s="22" t="s">
        <v>38</v>
      </c>
      <c r="C35" s="23" t="s">
        <v>55</v>
      </c>
      <c r="D35" s="6">
        <v>20110262</v>
      </c>
      <c r="E35" s="6" t="s">
        <v>56</v>
      </c>
      <c r="F35" s="12">
        <v>86.4</v>
      </c>
      <c r="G35" s="8">
        <v>3</v>
      </c>
      <c r="H35" s="7">
        <f aca="true" t="shared" si="0" ref="H35:H52">SUM(F35:G35)</f>
        <v>89.4</v>
      </c>
      <c r="I35" s="9" t="s">
        <v>14</v>
      </c>
    </row>
    <row r="36" spans="1:9" ht="14.25">
      <c r="A36" s="10"/>
      <c r="B36" s="24"/>
      <c r="C36" s="23"/>
      <c r="D36" s="6">
        <v>20110327</v>
      </c>
      <c r="E36" s="6" t="s">
        <v>57</v>
      </c>
      <c r="F36" s="12">
        <v>83.8</v>
      </c>
      <c r="G36" s="8">
        <v>5</v>
      </c>
      <c r="H36" s="7">
        <f t="shared" si="0"/>
        <v>88.8</v>
      </c>
      <c r="I36" s="9" t="s">
        <v>16</v>
      </c>
    </row>
    <row r="37" spans="1:9" ht="14.25">
      <c r="A37" s="10"/>
      <c r="B37" s="24"/>
      <c r="C37" s="23"/>
      <c r="D37" s="6">
        <v>20110258</v>
      </c>
      <c r="E37" s="6" t="s">
        <v>58</v>
      </c>
      <c r="F37" s="12">
        <v>87.9</v>
      </c>
      <c r="G37" s="8"/>
      <c r="H37" s="7">
        <f t="shared" si="0"/>
        <v>87.9</v>
      </c>
      <c r="I37" s="9" t="s">
        <v>31</v>
      </c>
    </row>
    <row r="38" spans="1:9" ht="14.25">
      <c r="A38" s="10"/>
      <c r="B38" s="24"/>
      <c r="C38" s="23"/>
      <c r="D38" s="6">
        <v>20110242</v>
      </c>
      <c r="E38" s="6" t="s">
        <v>59</v>
      </c>
      <c r="F38" s="12">
        <v>85.7</v>
      </c>
      <c r="G38" s="8">
        <v>2</v>
      </c>
      <c r="H38" s="7">
        <f t="shared" si="0"/>
        <v>87.7</v>
      </c>
      <c r="I38" s="9" t="s">
        <v>20</v>
      </c>
    </row>
    <row r="39" spans="1:9" ht="14.25">
      <c r="A39" s="10"/>
      <c r="B39" s="24"/>
      <c r="C39" s="23"/>
      <c r="D39" s="6">
        <v>20110279</v>
      </c>
      <c r="E39" s="6" t="s">
        <v>60</v>
      </c>
      <c r="F39" s="12">
        <v>86.6</v>
      </c>
      <c r="G39" s="8"/>
      <c r="H39" s="7">
        <f t="shared" si="0"/>
        <v>86.6</v>
      </c>
      <c r="I39" s="9" t="s">
        <v>22</v>
      </c>
    </row>
    <row r="40" spans="1:9" ht="14.25">
      <c r="A40" s="10"/>
      <c r="B40" s="24"/>
      <c r="C40" s="23"/>
      <c r="D40" s="6">
        <v>20110231</v>
      </c>
      <c r="E40" s="6" t="s">
        <v>61</v>
      </c>
      <c r="F40" s="12">
        <v>86.5</v>
      </c>
      <c r="G40" s="8"/>
      <c r="H40" s="7">
        <f t="shared" si="0"/>
        <v>86.5</v>
      </c>
      <c r="I40" s="9" t="s">
        <v>24</v>
      </c>
    </row>
    <row r="41" spans="1:9" ht="14.25">
      <c r="A41" s="10"/>
      <c r="B41" s="24"/>
      <c r="C41" s="23"/>
      <c r="D41" s="6">
        <v>20110259</v>
      </c>
      <c r="E41" s="6" t="s">
        <v>62</v>
      </c>
      <c r="F41" s="12">
        <v>82.9</v>
      </c>
      <c r="G41" s="8">
        <v>3</v>
      </c>
      <c r="H41" s="7">
        <f t="shared" si="0"/>
        <v>85.9</v>
      </c>
      <c r="I41" s="9" t="s">
        <v>63</v>
      </c>
    </row>
    <row r="42" spans="1:9" ht="14.25">
      <c r="A42" s="10"/>
      <c r="B42" s="24"/>
      <c r="C42" s="23"/>
      <c r="D42" s="6">
        <v>20110311</v>
      </c>
      <c r="E42" s="6" t="s">
        <v>64</v>
      </c>
      <c r="F42" s="12">
        <v>85.8</v>
      </c>
      <c r="G42" s="8"/>
      <c r="H42" s="7">
        <f t="shared" si="0"/>
        <v>85.8</v>
      </c>
      <c r="I42" s="9" t="s">
        <v>65</v>
      </c>
    </row>
    <row r="43" spans="1:9" ht="14.25">
      <c r="A43" s="10"/>
      <c r="B43" s="24"/>
      <c r="C43" s="23"/>
      <c r="D43" s="6">
        <v>20110263</v>
      </c>
      <c r="E43" s="6" t="s">
        <v>66</v>
      </c>
      <c r="F43" s="12">
        <v>85.7</v>
      </c>
      <c r="G43" s="8"/>
      <c r="H43" s="7">
        <f t="shared" si="0"/>
        <v>85.7</v>
      </c>
      <c r="I43" s="9" t="s">
        <v>67</v>
      </c>
    </row>
    <row r="44" spans="1:9" ht="14.25">
      <c r="A44" s="10"/>
      <c r="B44" s="24"/>
      <c r="C44" s="23"/>
      <c r="D44" s="6">
        <v>20110291</v>
      </c>
      <c r="E44" s="6" t="s">
        <v>68</v>
      </c>
      <c r="F44" s="12">
        <v>85.7</v>
      </c>
      <c r="G44" s="8"/>
      <c r="H44" s="7">
        <f t="shared" si="0"/>
        <v>85.7</v>
      </c>
      <c r="I44" s="9" t="s">
        <v>69</v>
      </c>
    </row>
    <row r="45" spans="1:9" ht="14.25">
      <c r="A45" s="10"/>
      <c r="B45" s="24"/>
      <c r="C45" s="23"/>
      <c r="D45" s="6">
        <v>20110250</v>
      </c>
      <c r="E45" s="6" t="s">
        <v>70</v>
      </c>
      <c r="F45" s="12">
        <v>85.4</v>
      </c>
      <c r="G45" s="8"/>
      <c r="H45" s="7">
        <f t="shared" si="0"/>
        <v>85.4</v>
      </c>
      <c r="I45" s="9" t="s">
        <v>71</v>
      </c>
    </row>
    <row r="46" spans="1:9" ht="14.25">
      <c r="A46" s="10"/>
      <c r="B46" s="24"/>
      <c r="C46" s="23"/>
      <c r="D46" s="6">
        <v>20110288</v>
      </c>
      <c r="E46" s="6" t="s">
        <v>72</v>
      </c>
      <c r="F46" s="12">
        <v>84.4</v>
      </c>
      <c r="G46" s="8">
        <v>1</v>
      </c>
      <c r="H46" s="7">
        <f t="shared" si="0"/>
        <v>85.4</v>
      </c>
      <c r="I46" s="9" t="s">
        <v>73</v>
      </c>
    </row>
    <row r="47" spans="1:9" ht="14.25">
      <c r="A47" s="10"/>
      <c r="B47" s="24"/>
      <c r="C47" s="23"/>
      <c r="D47" s="6">
        <v>20110289</v>
      </c>
      <c r="E47" s="6" t="s">
        <v>74</v>
      </c>
      <c r="F47" s="12">
        <v>82</v>
      </c>
      <c r="G47" s="8">
        <v>3</v>
      </c>
      <c r="H47" s="7">
        <f t="shared" si="0"/>
        <v>85</v>
      </c>
      <c r="I47" s="9" t="s">
        <v>75</v>
      </c>
    </row>
    <row r="48" spans="1:9" ht="14.25">
      <c r="A48" s="10"/>
      <c r="B48" s="24"/>
      <c r="C48" s="23"/>
      <c r="D48" s="6">
        <v>20110230</v>
      </c>
      <c r="E48" s="6" t="s">
        <v>76</v>
      </c>
      <c r="F48" s="12">
        <v>84.9</v>
      </c>
      <c r="G48" s="8"/>
      <c r="H48" s="7">
        <f t="shared" si="0"/>
        <v>84.9</v>
      </c>
      <c r="I48" s="9" t="s">
        <v>77</v>
      </c>
    </row>
    <row r="49" spans="1:9" ht="14.25">
      <c r="A49" s="10"/>
      <c r="B49" s="24"/>
      <c r="C49" s="23"/>
      <c r="D49" s="6">
        <v>20110323</v>
      </c>
      <c r="E49" s="6" t="s">
        <v>78</v>
      </c>
      <c r="F49" s="12">
        <v>82.7</v>
      </c>
      <c r="G49" s="8">
        <v>2</v>
      </c>
      <c r="H49" s="7">
        <f t="shared" si="0"/>
        <v>84.7</v>
      </c>
      <c r="I49" s="9" t="s">
        <v>79</v>
      </c>
    </row>
    <row r="50" spans="1:9" ht="14.25">
      <c r="A50" s="10"/>
      <c r="B50" s="24"/>
      <c r="C50" s="23"/>
      <c r="D50" s="6">
        <v>20110296</v>
      </c>
      <c r="E50" s="6" t="s">
        <v>80</v>
      </c>
      <c r="F50" s="12">
        <v>81.2</v>
      </c>
      <c r="G50" s="8">
        <v>3</v>
      </c>
      <c r="H50" s="7">
        <f t="shared" si="0"/>
        <v>84.2</v>
      </c>
      <c r="I50" s="9" t="s">
        <v>81</v>
      </c>
    </row>
    <row r="51" spans="1:9" ht="14.25">
      <c r="A51" s="10"/>
      <c r="B51" s="24"/>
      <c r="C51" s="23"/>
      <c r="D51" s="6">
        <v>20110266</v>
      </c>
      <c r="E51" s="6" t="s">
        <v>82</v>
      </c>
      <c r="F51" s="12">
        <v>82.7</v>
      </c>
      <c r="G51" s="8">
        <v>1</v>
      </c>
      <c r="H51" s="7">
        <f t="shared" si="0"/>
        <v>83.7</v>
      </c>
      <c r="I51" s="9" t="s">
        <v>83</v>
      </c>
    </row>
    <row r="52" spans="1:9" ht="14.25">
      <c r="A52" s="11"/>
      <c r="B52" s="25"/>
      <c r="C52" s="23"/>
      <c r="D52" s="6">
        <v>20110252</v>
      </c>
      <c r="E52" s="6" t="s">
        <v>84</v>
      </c>
      <c r="F52" s="12">
        <v>83.6</v>
      </c>
      <c r="G52" s="8"/>
      <c r="H52" s="7">
        <f t="shared" si="0"/>
        <v>83.6</v>
      </c>
      <c r="I52" s="9" t="s">
        <v>85</v>
      </c>
    </row>
    <row r="53" spans="1:9" ht="14.25">
      <c r="A53" s="13"/>
      <c r="B53" s="13"/>
      <c r="C53" s="26"/>
      <c r="D53" s="26"/>
      <c r="E53" s="26"/>
      <c r="F53" s="27"/>
      <c r="G53" s="28"/>
      <c r="H53" s="27"/>
      <c r="I53" s="28"/>
    </row>
    <row r="54" spans="1:9" ht="14.25">
      <c r="A54" s="5" t="s">
        <v>86</v>
      </c>
      <c r="B54" s="5" t="s">
        <v>87</v>
      </c>
      <c r="C54" s="5" t="s">
        <v>88</v>
      </c>
      <c r="D54" s="14">
        <v>20110333</v>
      </c>
      <c r="E54" s="14" t="s">
        <v>89</v>
      </c>
      <c r="F54" s="15">
        <v>72.9</v>
      </c>
      <c r="G54" s="16"/>
      <c r="H54" s="17">
        <f>SUM(F54:G54)</f>
        <v>72.9</v>
      </c>
      <c r="I54" s="9" t="s">
        <v>14</v>
      </c>
    </row>
    <row r="55" spans="1:9" ht="14.25">
      <c r="A55" s="10"/>
      <c r="B55" s="10"/>
      <c r="C55" s="10"/>
      <c r="D55" s="6">
        <v>20110335</v>
      </c>
      <c r="E55" s="6" t="s">
        <v>90</v>
      </c>
      <c r="F55" s="12">
        <v>63.9</v>
      </c>
      <c r="G55" s="8"/>
      <c r="H55" s="7">
        <f>SUM(F55:G55)</f>
        <v>63.9</v>
      </c>
      <c r="I55" s="9" t="s">
        <v>16</v>
      </c>
    </row>
    <row r="56" spans="1:9" ht="14.25">
      <c r="A56" s="11"/>
      <c r="B56" s="11"/>
      <c r="C56" s="11"/>
      <c r="D56" s="6">
        <v>20110334</v>
      </c>
      <c r="E56" s="6" t="s">
        <v>91</v>
      </c>
      <c r="F56" s="12">
        <v>62.5</v>
      </c>
      <c r="G56" s="8"/>
      <c r="H56" s="7">
        <f>SUM(F56:G56)</f>
        <v>62.5</v>
      </c>
      <c r="I56" s="9" t="s">
        <v>31</v>
      </c>
    </row>
  </sheetData>
  <mergeCells count="28">
    <mergeCell ref="A35:A52"/>
    <mergeCell ref="B35:B52"/>
    <mergeCell ref="C35:C52"/>
    <mergeCell ref="A54:A56"/>
    <mergeCell ref="B54:B56"/>
    <mergeCell ref="C54:C56"/>
    <mergeCell ref="A27:A29"/>
    <mergeCell ref="B27:B29"/>
    <mergeCell ref="C27:C29"/>
    <mergeCell ref="A31:A33"/>
    <mergeCell ref="B31:B33"/>
    <mergeCell ref="C31:C33"/>
    <mergeCell ref="A19:A21"/>
    <mergeCell ref="B19:B21"/>
    <mergeCell ref="C19:C21"/>
    <mergeCell ref="A23:A25"/>
    <mergeCell ref="B23:B25"/>
    <mergeCell ref="C23:C25"/>
    <mergeCell ref="A11:A13"/>
    <mergeCell ref="B11:B13"/>
    <mergeCell ref="C11:C13"/>
    <mergeCell ref="A15:A17"/>
    <mergeCell ref="B15:B17"/>
    <mergeCell ref="C15:C17"/>
    <mergeCell ref="A1:I1"/>
    <mergeCell ref="A3:A9"/>
    <mergeCell ref="B3:B9"/>
    <mergeCell ref="C3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张莹/丰泽区/区政府部门/政府办/数字办</dc:creator>
  <cp:keywords/>
  <dc:description/>
  <cp:lastModifiedBy>张莹/丰泽区/区政府部门/政府办/数字办</cp:lastModifiedBy>
  <dcterms:created xsi:type="dcterms:W3CDTF">2011-08-19T08:25:20Z</dcterms:created>
  <dcterms:modified xsi:type="dcterms:W3CDTF">2011-08-19T08:26:07Z</dcterms:modified>
  <cp:category/>
  <cp:version/>
  <cp:contentType/>
  <cp:contentStatus/>
</cp:coreProperties>
</file>