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120" tabRatio="866" activeTab="0"/>
  </bookViews>
  <sheets>
    <sheet name="州公安局" sheetId="1" r:id="rId1"/>
    <sheet name="州地税局" sheetId="2" r:id="rId2"/>
    <sheet name="州工商局" sheetId="3" r:id="rId3"/>
    <sheet name="州质监局" sheetId="4" r:id="rId4"/>
    <sheet name="州文化局" sheetId="5" r:id="rId5"/>
    <sheet name="州劳教所" sheetId="6" r:id="rId6"/>
    <sheet name="州运政处" sheetId="7" r:id="rId7"/>
    <sheet name="州委宣传部" sheetId="8" r:id="rId8"/>
    <sheet name="蒙自" sheetId="9" r:id="rId9"/>
    <sheet name="个旧" sheetId="10" r:id="rId10"/>
    <sheet name="开远" sheetId="11" r:id="rId11"/>
    <sheet name="建水" sheetId="12" r:id="rId12"/>
    <sheet name="弥勒" sheetId="13" r:id="rId13"/>
    <sheet name="泸西" sheetId="14" r:id="rId14"/>
    <sheet name="石屏" sheetId="15" r:id="rId15"/>
    <sheet name="元阳" sheetId="16" r:id="rId16"/>
    <sheet name="红河" sheetId="17" r:id="rId17"/>
    <sheet name="金平" sheetId="18" r:id="rId18"/>
    <sheet name="绿春" sheetId="19" r:id="rId19"/>
    <sheet name="屏边" sheetId="20" r:id="rId20"/>
    <sheet name="河口" sheetId="21" r:id="rId21"/>
  </sheets>
  <definedNames/>
  <calcPr fullCalcOnLoad="1"/>
</workbook>
</file>

<file path=xl/sharedStrings.xml><?xml version="1.0" encoding="utf-8"?>
<sst xmlns="http://schemas.openxmlformats.org/spreadsheetml/2006/main" count="3183" uniqueCount="1737">
  <si>
    <t>10125052927</t>
  </si>
  <si>
    <t>张树俊</t>
  </si>
  <si>
    <t>10125050909</t>
  </si>
  <si>
    <t>袁  蒙</t>
  </si>
  <si>
    <t>10125074713</t>
  </si>
  <si>
    <t>牛琼丽</t>
  </si>
  <si>
    <t>10125053817</t>
  </si>
  <si>
    <t>李蔚希</t>
  </si>
  <si>
    <t>10125053528</t>
  </si>
  <si>
    <t>年世海</t>
  </si>
  <si>
    <t>10125081026</t>
  </si>
  <si>
    <t>白国兰</t>
  </si>
  <si>
    <t>10125061407</t>
  </si>
  <si>
    <t>李文高</t>
  </si>
  <si>
    <t>10125063029</t>
  </si>
  <si>
    <t>张娅妮</t>
  </si>
  <si>
    <t>10125061603</t>
  </si>
  <si>
    <t>李兴荣</t>
  </si>
  <si>
    <t>10125082711</t>
  </si>
  <si>
    <t>罗保云</t>
  </si>
  <si>
    <t>10125064718</t>
  </si>
  <si>
    <t>杨永春</t>
  </si>
  <si>
    <t>10125083310</t>
  </si>
  <si>
    <t>罗  莲</t>
  </si>
  <si>
    <t>10101181117</t>
  </si>
  <si>
    <t>熊兴华</t>
  </si>
  <si>
    <t>10125074230</t>
  </si>
  <si>
    <t>严雨杭</t>
  </si>
  <si>
    <t>10125012025</t>
  </si>
  <si>
    <t>林奕廷</t>
  </si>
  <si>
    <t>10125071012</t>
  </si>
  <si>
    <t>付进萍</t>
  </si>
  <si>
    <t>10125055912</t>
  </si>
  <si>
    <t>赵斯斯</t>
  </si>
  <si>
    <t>10125063102</t>
  </si>
  <si>
    <t>杨雪萌</t>
  </si>
  <si>
    <t>10101361703</t>
  </si>
  <si>
    <t>王俊猛</t>
  </si>
  <si>
    <t>10125070324</t>
  </si>
  <si>
    <t>唐清凤</t>
  </si>
  <si>
    <t>10125054115</t>
  </si>
  <si>
    <t>王庆永</t>
  </si>
  <si>
    <t>10125084422</t>
  </si>
  <si>
    <t>李小林</t>
  </si>
  <si>
    <t>10101201511</t>
  </si>
  <si>
    <t>周  芳</t>
  </si>
  <si>
    <t>10125061718</t>
  </si>
  <si>
    <t>李  鹏</t>
  </si>
  <si>
    <t>10125021009</t>
  </si>
  <si>
    <t>尚泓妤</t>
  </si>
  <si>
    <t>准考证号</t>
  </si>
  <si>
    <t>姓名</t>
  </si>
  <si>
    <t>面试成绩</t>
  </si>
  <si>
    <t>专业测试成绩</t>
  </si>
  <si>
    <t>最终面试成绩</t>
  </si>
  <si>
    <t>最终综合成绩</t>
  </si>
  <si>
    <t>最终岗位排名</t>
  </si>
  <si>
    <t>录用否</t>
  </si>
  <si>
    <t>备注</t>
  </si>
  <si>
    <t>10125031109</t>
  </si>
  <si>
    <t>杜爱梅</t>
  </si>
  <si>
    <t>10101606119</t>
  </si>
  <si>
    <t>普飞</t>
  </si>
  <si>
    <t>10101183304</t>
  </si>
  <si>
    <t>张溪泓</t>
  </si>
  <si>
    <t>10125040619</t>
  </si>
  <si>
    <t>周师政</t>
  </si>
  <si>
    <t>10125072017</t>
  </si>
  <si>
    <t>李会明</t>
  </si>
  <si>
    <t>10125032601</t>
  </si>
  <si>
    <t>卜小飞</t>
  </si>
  <si>
    <t>10101251005</t>
  </si>
  <si>
    <t>张兴凤</t>
  </si>
  <si>
    <t>10101364306</t>
  </si>
  <si>
    <t>罗俊</t>
  </si>
  <si>
    <t>10101212114</t>
  </si>
  <si>
    <t>李磊</t>
  </si>
  <si>
    <t>10125033322</t>
  </si>
  <si>
    <t>高永先</t>
  </si>
  <si>
    <t>10101183105</t>
  </si>
  <si>
    <t>周颖超</t>
  </si>
  <si>
    <t>10125030210</t>
  </si>
  <si>
    <t>太芳芳</t>
  </si>
  <si>
    <t>10101602825</t>
  </si>
  <si>
    <t>王娇娇</t>
  </si>
  <si>
    <t>10125070505</t>
  </si>
  <si>
    <t>张永香</t>
  </si>
  <si>
    <t>10101231704</t>
  </si>
  <si>
    <t>昌元伟</t>
  </si>
  <si>
    <t>10101215228</t>
  </si>
  <si>
    <t>胡宇</t>
  </si>
  <si>
    <t>10125034015</t>
  </si>
  <si>
    <t>牛朝</t>
  </si>
  <si>
    <t>10125030717</t>
  </si>
  <si>
    <t>曾学</t>
  </si>
  <si>
    <t>10125031803</t>
  </si>
  <si>
    <t>李涵</t>
  </si>
  <si>
    <t>10125072319</t>
  </si>
  <si>
    <t>杨皓钦</t>
  </si>
  <si>
    <t>10125080717</t>
  </si>
  <si>
    <t>苏永传</t>
  </si>
  <si>
    <t>10101196504</t>
  </si>
  <si>
    <t>缪方方</t>
  </si>
  <si>
    <t>10125041020</t>
  </si>
  <si>
    <t>王兰</t>
  </si>
  <si>
    <t>10125011419</t>
  </si>
  <si>
    <t>何松谕</t>
  </si>
  <si>
    <t>10125051301</t>
  </si>
  <si>
    <t>王航</t>
  </si>
  <si>
    <t>10101174530</t>
  </si>
  <si>
    <t>李德成</t>
  </si>
  <si>
    <t>10136151817</t>
  </si>
  <si>
    <t>余娅</t>
  </si>
  <si>
    <t>10125010917</t>
  </si>
  <si>
    <t>郭少春</t>
  </si>
  <si>
    <t>10125011711</t>
  </si>
  <si>
    <t>李晓芳</t>
  </si>
  <si>
    <t>10125061322</t>
  </si>
  <si>
    <t>韩智丞</t>
  </si>
  <si>
    <t>10125050105</t>
  </si>
  <si>
    <t>黄麒瑞</t>
  </si>
  <si>
    <t>10125020216</t>
  </si>
  <si>
    <t>夏明明</t>
  </si>
  <si>
    <t>10125063309</t>
  </si>
  <si>
    <t>兰红晶</t>
  </si>
  <si>
    <t>10101171512</t>
  </si>
  <si>
    <t>方玲玲</t>
  </si>
  <si>
    <t>10125050608</t>
  </si>
  <si>
    <t>邓照海</t>
  </si>
  <si>
    <t>10125081502</t>
  </si>
  <si>
    <t>白建桦</t>
  </si>
  <si>
    <t>10125073218</t>
  </si>
  <si>
    <t>杨春丽</t>
  </si>
  <si>
    <t>10125060623</t>
  </si>
  <si>
    <t>盘丽芳</t>
  </si>
  <si>
    <t>10101081505</t>
  </si>
  <si>
    <t>陈楷文</t>
  </si>
  <si>
    <t>10125082917</t>
  </si>
  <si>
    <t>黎宏</t>
  </si>
  <si>
    <t>10125032607</t>
  </si>
  <si>
    <t>李建兰</t>
  </si>
  <si>
    <t>10125093201</t>
  </si>
  <si>
    <t>陈雪飞</t>
  </si>
  <si>
    <t>10125071207</t>
  </si>
  <si>
    <t>普江梅</t>
  </si>
  <si>
    <t>10101403402</t>
  </si>
  <si>
    <t>严天艺</t>
  </si>
  <si>
    <t>10125092229</t>
  </si>
  <si>
    <t>王心燕</t>
  </si>
  <si>
    <t>10125010218</t>
  </si>
  <si>
    <t>杨次</t>
  </si>
  <si>
    <t>75.45</t>
  </si>
  <si>
    <t>63.14</t>
  </si>
  <si>
    <t>是</t>
  </si>
  <si>
    <t>10125062823</t>
  </si>
  <si>
    <t>李瑾</t>
  </si>
  <si>
    <t>80.24</t>
  </si>
  <si>
    <t>61.54</t>
  </si>
  <si>
    <t>10125092010</t>
  </si>
  <si>
    <t>罗菊</t>
  </si>
  <si>
    <t>81.21</t>
  </si>
  <si>
    <t>64.27</t>
  </si>
  <si>
    <t>10125055630</t>
  </si>
  <si>
    <t>杨桔</t>
  </si>
  <si>
    <t>77.95</t>
  </si>
  <si>
    <t>64.31</t>
  </si>
  <si>
    <t>10125090703</t>
  </si>
  <si>
    <t>蔡阳艳</t>
  </si>
  <si>
    <t>76.69</t>
  </si>
  <si>
    <t>63.85</t>
  </si>
  <si>
    <t>10125054804</t>
  </si>
  <si>
    <t>简翠琼</t>
  </si>
  <si>
    <t>84.12</t>
  </si>
  <si>
    <t>62.14</t>
  </si>
  <si>
    <t>10136143901</t>
  </si>
  <si>
    <t>杜薇婷</t>
  </si>
  <si>
    <t>81.84</t>
  </si>
  <si>
    <t>65.46</t>
  </si>
  <si>
    <t>10125094105</t>
  </si>
  <si>
    <t>龙智</t>
  </si>
  <si>
    <t>77.89</t>
  </si>
  <si>
    <t>59.45</t>
  </si>
  <si>
    <t>10125084427</t>
  </si>
  <si>
    <t>79.32</t>
  </si>
  <si>
    <t>59.16</t>
  </si>
  <si>
    <t>2</t>
  </si>
  <si>
    <t>10101211501</t>
  </si>
  <si>
    <t>瞿扣周</t>
  </si>
  <si>
    <t>78.04</t>
  </si>
  <si>
    <t>58.19</t>
  </si>
  <si>
    <t>3</t>
  </si>
  <si>
    <t>10101202909</t>
  </si>
  <si>
    <t>李娴婷</t>
  </si>
  <si>
    <t>77.71</t>
  </si>
  <si>
    <t>62.77</t>
  </si>
  <si>
    <t>10125051315</t>
  </si>
  <si>
    <t>李雨桐</t>
  </si>
  <si>
    <t>82.47</t>
  </si>
  <si>
    <t>63.07</t>
  </si>
  <si>
    <t>10101364207</t>
  </si>
  <si>
    <t>陈晓冬</t>
  </si>
  <si>
    <t>79.70</t>
  </si>
  <si>
    <t>59.35</t>
  </si>
  <si>
    <t>10125084107</t>
  </si>
  <si>
    <t>杨志勇</t>
  </si>
  <si>
    <t>84.67</t>
  </si>
  <si>
    <t>69.34</t>
  </si>
  <si>
    <t>10125012725</t>
  </si>
  <si>
    <t>李恒</t>
  </si>
  <si>
    <t>83.98</t>
  </si>
  <si>
    <t>69.57</t>
  </si>
  <si>
    <t>10101203303</t>
  </si>
  <si>
    <t>郑琪瑶</t>
  </si>
  <si>
    <t>81.09</t>
  </si>
  <si>
    <t>10125091923</t>
  </si>
  <si>
    <t>周伟</t>
  </si>
  <si>
    <t>79.63</t>
  </si>
  <si>
    <t>62.65</t>
  </si>
  <si>
    <t>10125093905</t>
  </si>
  <si>
    <t>马晔</t>
  </si>
  <si>
    <t>79.07</t>
  </si>
  <si>
    <t>10125060205</t>
  </si>
  <si>
    <t>马文明</t>
  </si>
  <si>
    <t>76.81</t>
  </si>
  <si>
    <t>57.16</t>
  </si>
  <si>
    <t>10125054423</t>
  </si>
  <si>
    <t>陈茜</t>
  </si>
  <si>
    <t>80.36</t>
  </si>
  <si>
    <t>63.76</t>
  </si>
  <si>
    <t>10125033502</t>
  </si>
  <si>
    <t>杨晓苹</t>
  </si>
  <si>
    <t>81.27</t>
  </si>
  <si>
    <t>61.47</t>
  </si>
  <si>
    <t>10125012806</t>
  </si>
  <si>
    <t>杨海</t>
  </si>
  <si>
    <t>75.59</t>
  </si>
  <si>
    <t>62.30</t>
  </si>
  <si>
    <t>10125053212</t>
  </si>
  <si>
    <t>薛博升</t>
  </si>
  <si>
    <t>82.18</t>
  </si>
  <si>
    <t>65.01</t>
  </si>
  <si>
    <t>10101232613</t>
  </si>
  <si>
    <t>李赵永</t>
  </si>
  <si>
    <t>77.25</t>
  </si>
  <si>
    <t>61.63</t>
  </si>
  <si>
    <t>10125056012</t>
  </si>
  <si>
    <t>杨峻宇</t>
  </si>
  <si>
    <t>80.35</t>
  </si>
  <si>
    <t>58.09</t>
  </si>
  <si>
    <t>10125060302</t>
  </si>
  <si>
    <t>祁元松</t>
  </si>
  <si>
    <t>77.86</t>
  </si>
  <si>
    <t>62.76</t>
  </si>
  <si>
    <t>10101173318</t>
  </si>
  <si>
    <t>李周叁</t>
  </si>
  <si>
    <t>78.25</t>
  </si>
  <si>
    <t>60.54</t>
  </si>
  <si>
    <t>10125040608</t>
  </si>
  <si>
    <t>程泓睿</t>
  </si>
  <si>
    <t>80.10</t>
  </si>
  <si>
    <t>63.05</t>
  </si>
  <si>
    <t>10125091325</t>
  </si>
  <si>
    <t>钱同芬</t>
  </si>
  <si>
    <t>75.48</t>
  </si>
  <si>
    <t>55.49</t>
  </si>
  <si>
    <t>10125054121</t>
  </si>
  <si>
    <t>李俊文</t>
  </si>
  <si>
    <t>82.49</t>
  </si>
  <si>
    <t>65.33</t>
  </si>
  <si>
    <t>10125095107</t>
  </si>
  <si>
    <t>杨博忠</t>
  </si>
  <si>
    <t>73.45</t>
  </si>
  <si>
    <t>60.48</t>
  </si>
  <si>
    <t>白芳</t>
  </si>
  <si>
    <t>73.09</t>
  </si>
  <si>
    <t>55.05</t>
  </si>
  <si>
    <t>10101190323</t>
  </si>
  <si>
    <t>佟佼</t>
  </si>
  <si>
    <t>86.03</t>
  </si>
  <si>
    <t>10125074216</t>
  </si>
  <si>
    <t>夏星</t>
  </si>
  <si>
    <t>74.09</t>
  </si>
  <si>
    <t>58.80</t>
  </si>
  <si>
    <t>10125062517</t>
  </si>
  <si>
    <t>李毅</t>
  </si>
  <si>
    <t>85.60</t>
  </si>
  <si>
    <t>61.05</t>
  </si>
  <si>
    <t>10101081805</t>
  </si>
  <si>
    <t>刘国忠</t>
  </si>
  <si>
    <t>10121021308</t>
  </si>
  <si>
    <t>金亮</t>
  </si>
  <si>
    <t>10125063329</t>
  </si>
  <si>
    <t>李记萍</t>
  </si>
  <si>
    <t>10101210803</t>
  </si>
  <si>
    <t>尚彦彤</t>
  </si>
  <si>
    <t>10125050702</t>
  </si>
  <si>
    <t>段学林</t>
  </si>
  <si>
    <t>10125011421</t>
  </si>
  <si>
    <t>万璨齐</t>
  </si>
  <si>
    <t>10101172826</t>
  </si>
  <si>
    <t>杨俊娇</t>
  </si>
  <si>
    <t>10101221008</t>
  </si>
  <si>
    <t>任小娟</t>
  </si>
  <si>
    <t>10125053919</t>
  </si>
  <si>
    <t>邢伟</t>
  </si>
  <si>
    <t>10125056001</t>
  </si>
  <si>
    <t>钱为群</t>
  </si>
  <si>
    <t>10101363729</t>
  </si>
  <si>
    <t>佘张买</t>
  </si>
  <si>
    <t>10101021621</t>
  </si>
  <si>
    <t>毕丽</t>
  </si>
  <si>
    <t>10101101117</t>
  </si>
  <si>
    <t>严庆嵩</t>
  </si>
  <si>
    <t>10125081230</t>
  </si>
  <si>
    <t>李振芳</t>
  </si>
  <si>
    <t>10101223723</t>
  </si>
  <si>
    <t>李宏伟</t>
  </si>
  <si>
    <t>10125020523</t>
  </si>
  <si>
    <t>曾才</t>
  </si>
  <si>
    <t>10101213509</t>
  </si>
  <si>
    <t>胡泊</t>
  </si>
  <si>
    <t>10122048121</t>
  </si>
  <si>
    <t>李华</t>
  </si>
  <si>
    <t>10126213630</t>
  </si>
  <si>
    <t>陈鹏</t>
  </si>
  <si>
    <t>10101183519</t>
  </si>
  <si>
    <t>张雁飞</t>
  </si>
  <si>
    <t>10101363103</t>
  </si>
  <si>
    <t>陈燕</t>
  </si>
  <si>
    <t>10125082315</t>
  </si>
  <si>
    <t>张云燕</t>
  </si>
  <si>
    <t>10101402717</t>
  </si>
  <si>
    <t>陈丹</t>
  </si>
  <si>
    <t>10101197329</t>
  </si>
  <si>
    <t>徐猛</t>
  </si>
  <si>
    <t>10125013112</t>
  </si>
  <si>
    <t>刘梅</t>
  </si>
  <si>
    <t>合格</t>
  </si>
  <si>
    <t>录用</t>
  </si>
  <si>
    <t>10125094406</t>
  </si>
  <si>
    <t>陈晓忠</t>
  </si>
  <si>
    <t>10125083207</t>
  </si>
  <si>
    <t>叶晏彤</t>
  </si>
  <si>
    <t>10125094801</t>
  </si>
  <si>
    <t>白雁萍</t>
  </si>
  <si>
    <t>10125034427</t>
  </si>
  <si>
    <t>王涛</t>
  </si>
  <si>
    <t>10125093423</t>
  </si>
  <si>
    <t>刘洋</t>
  </si>
  <si>
    <t>10125094915</t>
  </si>
  <si>
    <t>普有红</t>
  </si>
  <si>
    <t>10125084019</t>
  </si>
  <si>
    <t>张瑞芳</t>
  </si>
  <si>
    <t>10125084029</t>
  </si>
  <si>
    <t>李漫亭</t>
  </si>
  <si>
    <t>10125010512</t>
  </si>
  <si>
    <t>黄蓉</t>
  </si>
  <si>
    <t>10125050306</t>
  </si>
  <si>
    <t>王金梅</t>
  </si>
  <si>
    <t>10125054305</t>
  </si>
  <si>
    <t>吴润芬</t>
  </si>
  <si>
    <t>10125082703</t>
  </si>
  <si>
    <t>赵珉</t>
  </si>
  <si>
    <t>10129020910</t>
  </si>
  <si>
    <t>黄贵</t>
  </si>
  <si>
    <t>10125064124</t>
  </si>
  <si>
    <t>卢俊梅</t>
  </si>
  <si>
    <t>10125074715</t>
  </si>
  <si>
    <t>姚敏婕</t>
  </si>
  <si>
    <t>10125092827</t>
  </si>
  <si>
    <t>杨露</t>
  </si>
  <si>
    <t>10125091714</t>
  </si>
  <si>
    <t>罗世雄</t>
  </si>
  <si>
    <t>10125020212</t>
  </si>
  <si>
    <t>张元</t>
  </si>
  <si>
    <t>10125052004</t>
  </si>
  <si>
    <t>张瑾瑞</t>
  </si>
  <si>
    <t>10127262309</t>
  </si>
  <si>
    <t>黄贵田</t>
  </si>
  <si>
    <t>10125073416</t>
  </si>
  <si>
    <t>张璇</t>
  </si>
  <si>
    <t>10125011814</t>
  </si>
  <si>
    <t>李姝</t>
  </si>
  <si>
    <t>10125054328</t>
  </si>
  <si>
    <t>彭丽萍</t>
  </si>
  <si>
    <t>10136142130</t>
  </si>
  <si>
    <t>刘晓东</t>
  </si>
  <si>
    <t>10125051820</t>
  </si>
  <si>
    <t>封羽</t>
  </si>
  <si>
    <t>10125013225</t>
  </si>
  <si>
    <t>10125064813</t>
  </si>
  <si>
    <t>陈红容</t>
  </si>
  <si>
    <t>10125041625</t>
  </si>
  <si>
    <t>孔肖</t>
  </si>
  <si>
    <t>10125011601</t>
  </si>
  <si>
    <t>李惠芳</t>
  </si>
  <si>
    <t>10125073124</t>
  </si>
  <si>
    <t>陈娇</t>
  </si>
  <si>
    <t>10125032810</t>
  </si>
  <si>
    <t>杞一鸣</t>
  </si>
  <si>
    <t>10101600513</t>
  </si>
  <si>
    <t>杜茜</t>
  </si>
  <si>
    <t>10125050416</t>
  </si>
  <si>
    <t>许珠江</t>
  </si>
  <si>
    <t>10125050823</t>
  </si>
  <si>
    <t>李海杰</t>
  </si>
  <si>
    <t>10125012604</t>
  </si>
  <si>
    <t>黄璆</t>
  </si>
  <si>
    <t>10125092023</t>
  </si>
  <si>
    <t>杨肖</t>
  </si>
  <si>
    <t>10125011722</t>
  </si>
  <si>
    <t>王丹丹</t>
  </si>
  <si>
    <t>10125074702</t>
  </si>
  <si>
    <t>李月婷</t>
  </si>
  <si>
    <t>体检政审结果</t>
  </si>
  <si>
    <t>体检政审结果</t>
  </si>
  <si>
    <t>体检政审结果</t>
  </si>
  <si>
    <t>递补</t>
  </si>
  <si>
    <t>体检政审结果</t>
  </si>
  <si>
    <t>准考证号</t>
  </si>
  <si>
    <t>姓名</t>
  </si>
  <si>
    <t>面试成绩</t>
  </si>
  <si>
    <t>专业测试成绩</t>
  </si>
  <si>
    <t>最终面试成绩</t>
  </si>
  <si>
    <t>最终综合成绩</t>
  </si>
  <si>
    <t>最终岗位排名</t>
  </si>
  <si>
    <t>录用否</t>
  </si>
  <si>
    <t>备注</t>
  </si>
  <si>
    <t>10101025119</t>
  </si>
  <si>
    <t>宋桥英</t>
  </si>
  <si>
    <t>82.46</t>
  </si>
  <si>
    <t>63.9</t>
  </si>
  <si>
    <t>1</t>
  </si>
  <si>
    <t>合格</t>
  </si>
  <si>
    <t>是</t>
  </si>
  <si>
    <t>101250502226</t>
  </si>
  <si>
    <t>白杰雄</t>
  </si>
  <si>
    <t>80.48</t>
  </si>
  <si>
    <t>62.49</t>
  </si>
  <si>
    <t>10125061315</t>
  </si>
  <si>
    <t>陈玉者</t>
  </si>
  <si>
    <t>75.15</t>
  </si>
  <si>
    <t>61.24</t>
  </si>
  <si>
    <t>10101606823</t>
  </si>
  <si>
    <t>78.24</t>
  </si>
  <si>
    <t>62.95</t>
  </si>
  <si>
    <t>10125072113</t>
  </si>
  <si>
    <t>钟鲜颖</t>
  </si>
  <si>
    <t>75.77</t>
  </si>
  <si>
    <t>58.05</t>
  </si>
  <si>
    <t>10122047909</t>
  </si>
  <si>
    <t>袁明</t>
  </si>
  <si>
    <t>80.67</t>
  </si>
  <si>
    <t>64.34</t>
  </si>
  <si>
    <t>2</t>
  </si>
  <si>
    <t>10101211830</t>
  </si>
  <si>
    <t>陆淑琼</t>
  </si>
  <si>
    <t>84.75</t>
  </si>
  <si>
    <t>65.88</t>
  </si>
  <si>
    <t>10127260704</t>
  </si>
  <si>
    <t>王丽</t>
  </si>
  <si>
    <t>72.23</t>
  </si>
  <si>
    <t>54.2</t>
  </si>
  <si>
    <t>递补</t>
  </si>
  <si>
    <t>10125010716</t>
  </si>
  <si>
    <t>胡媛</t>
  </si>
  <si>
    <t>83.7</t>
  </si>
  <si>
    <t>64085</t>
  </si>
  <si>
    <t>10125010902</t>
  </si>
  <si>
    <t>方妍</t>
  </si>
  <si>
    <t>83.12</t>
  </si>
  <si>
    <t>62.89</t>
  </si>
  <si>
    <t>10125011305</t>
  </si>
  <si>
    <t>李昶江</t>
  </si>
  <si>
    <t>77.78</t>
  </si>
  <si>
    <t>60.56</t>
  </si>
  <si>
    <t>10125063821</t>
  </si>
  <si>
    <t>邓贵仙</t>
  </si>
  <si>
    <t>77.2</t>
  </si>
  <si>
    <t>58.93</t>
  </si>
  <si>
    <t>10126244005</t>
  </si>
  <si>
    <t>王培军</t>
  </si>
  <si>
    <t>79.01</t>
  </si>
  <si>
    <t>63.09</t>
  </si>
  <si>
    <t>10125063010</t>
  </si>
  <si>
    <t>李冬梅</t>
  </si>
  <si>
    <t>76.2</t>
  </si>
  <si>
    <t>60.27</t>
  </si>
  <si>
    <t>101250623226</t>
  </si>
  <si>
    <t>杨云洁</t>
  </si>
  <si>
    <t>76.01</t>
  </si>
  <si>
    <t>58.76</t>
  </si>
  <si>
    <t>10125091025</t>
  </si>
  <si>
    <t>李冈生</t>
  </si>
  <si>
    <t>78.26</t>
  </si>
  <si>
    <t>65.3</t>
  </si>
  <si>
    <t>10125074202</t>
  </si>
  <si>
    <t>白麟</t>
  </si>
  <si>
    <t>79.84</t>
  </si>
  <si>
    <t>64.67</t>
  </si>
  <si>
    <t>10122063703</t>
  </si>
  <si>
    <t>曾焕琴</t>
  </si>
  <si>
    <t>10125010405</t>
  </si>
  <si>
    <t>79.82</t>
  </si>
  <si>
    <t>63.66</t>
  </si>
  <si>
    <t>10125055026</t>
  </si>
  <si>
    <t>81.16</t>
  </si>
  <si>
    <t>66.91</t>
  </si>
  <si>
    <t>10125090425</t>
  </si>
  <si>
    <t>林帅</t>
  </si>
  <si>
    <t>80.43</t>
  </si>
  <si>
    <t>63.05</t>
  </si>
  <si>
    <t>10125034214</t>
  </si>
  <si>
    <t>岳金兰</t>
  </si>
  <si>
    <t>78.71</t>
  </si>
  <si>
    <t>61.77</t>
  </si>
  <si>
    <t>10101220320</t>
  </si>
  <si>
    <t>龚丽萍</t>
  </si>
  <si>
    <t>79.62</t>
  </si>
  <si>
    <t>65.39</t>
  </si>
  <si>
    <t>体检政审结果</t>
  </si>
  <si>
    <t>准考证号</t>
  </si>
  <si>
    <t>姓名</t>
  </si>
  <si>
    <t>面试成绩</t>
  </si>
  <si>
    <t>专业测试成绩</t>
  </si>
  <si>
    <t>最终面试成绩</t>
  </si>
  <si>
    <t>最终综合成绩</t>
  </si>
  <si>
    <t>最终岗位排名</t>
  </si>
  <si>
    <t>录用否</t>
  </si>
  <si>
    <t>备注</t>
  </si>
  <si>
    <t>10125010929</t>
  </si>
  <si>
    <t>王国新</t>
  </si>
  <si>
    <t>66.06</t>
  </si>
  <si>
    <t>合格</t>
  </si>
  <si>
    <t>是</t>
  </si>
  <si>
    <t>10125071124</t>
  </si>
  <si>
    <t>许  黎</t>
  </si>
  <si>
    <t>65.74</t>
  </si>
  <si>
    <t>10125094311</t>
  </si>
  <si>
    <t>李向杰</t>
  </si>
  <si>
    <t>62.38</t>
  </si>
  <si>
    <t>10125090706</t>
  </si>
  <si>
    <t>汤士雄</t>
  </si>
  <si>
    <t>64.84</t>
  </si>
  <si>
    <t>10125095328</t>
  </si>
  <si>
    <t>陈  熠</t>
  </si>
  <si>
    <t>63.58</t>
  </si>
  <si>
    <t>10125092016</t>
  </si>
  <si>
    <t>陈  黎</t>
  </si>
  <si>
    <t>66.86</t>
  </si>
  <si>
    <t>10101361025</t>
  </si>
  <si>
    <t>龙海莲</t>
  </si>
  <si>
    <t>69.07</t>
  </si>
  <si>
    <t>10125083608</t>
  </si>
  <si>
    <t>赵  飞</t>
  </si>
  <si>
    <t>62.46</t>
  </si>
  <si>
    <t>10125094330</t>
  </si>
  <si>
    <t>李  琦</t>
  </si>
  <si>
    <t>63.85</t>
  </si>
  <si>
    <t>10101401102</t>
  </si>
  <si>
    <t>李  进</t>
  </si>
  <si>
    <t>61.59</t>
  </si>
  <si>
    <t>10125054622</t>
  </si>
  <si>
    <t>王  景</t>
  </si>
  <si>
    <t>65.55</t>
  </si>
  <si>
    <t>10101206306</t>
  </si>
  <si>
    <t>王石峰</t>
  </si>
  <si>
    <t>63.08</t>
  </si>
  <si>
    <t>10125091610</t>
  </si>
  <si>
    <t>王文娟</t>
  </si>
  <si>
    <t>61.88</t>
  </si>
  <si>
    <t>10125083127</t>
  </si>
  <si>
    <t>张雪梅</t>
  </si>
  <si>
    <t>59.99</t>
  </si>
  <si>
    <t>10125021207</t>
  </si>
  <si>
    <t>苏  瑶</t>
  </si>
  <si>
    <t>62.59</t>
  </si>
  <si>
    <t>10125050224</t>
  </si>
  <si>
    <t>李顺福</t>
  </si>
  <si>
    <t>65.33</t>
  </si>
  <si>
    <t>10125053629</t>
  </si>
  <si>
    <t>王  颖</t>
  </si>
  <si>
    <t>64.37</t>
  </si>
  <si>
    <t>10125094411</t>
  </si>
  <si>
    <t>周靖程</t>
  </si>
  <si>
    <t>60.76</t>
  </si>
  <si>
    <t>10125093115</t>
  </si>
  <si>
    <r>
      <t>申</t>
    </r>
    <r>
      <rPr>
        <sz val="12"/>
        <rFont val="arial"/>
        <family val="2"/>
      </rPr>
      <t xml:space="preserve">  </t>
    </r>
    <r>
      <rPr>
        <sz val="12"/>
        <rFont val="宋体"/>
        <family val="0"/>
      </rPr>
      <t>乐</t>
    </r>
  </si>
  <si>
    <t>65.10</t>
  </si>
  <si>
    <t>10101403729</t>
  </si>
  <si>
    <t>李岸青</t>
  </si>
  <si>
    <t>67.11</t>
  </si>
  <si>
    <t>10101405610</t>
  </si>
  <si>
    <t>何春松</t>
  </si>
  <si>
    <t>57.54</t>
  </si>
  <si>
    <t>10125091006</t>
  </si>
  <si>
    <t>朱雪花</t>
  </si>
  <si>
    <t>63.16</t>
  </si>
  <si>
    <t>10125081708</t>
  </si>
  <si>
    <t>李石平</t>
  </si>
  <si>
    <t>合格</t>
  </si>
  <si>
    <t>10125092414</t>
  </si>
  <si>
    <t>周聪</t>
  </si>
  <si>
    <t>10125063610</t>
  </si>
  <si>
    <t>闵帆</t>
  </si>
  <si>
    <t>10101201018</t>
  </si>
  <si>
    <t>李鹰翱</t>
  </si>
  <si>
    <t>10125033923</t>
  </si>
  <si>
    <t>马培</t>
  </si>
  <si>
    <t>10125010510</t>
  </si>
  <si>
    <t>徐雨萌</t>
  </si>
  <si>
    <t>10125090307</t>
  </si>
  <si>
    <t>龙周</t>
  </si>
  <si>
    <t>10125080819</t>
  </si>
  <si>
    <t>罗文飞</t>
  </si>
  <si>
    <t>10101194518</t>
  </si>
  <si>
    <t>霍媛</t>
  </si>
  <si>
    <t>10101171813</t>
  </si>
  <si>
    <t>杨莎</t>
  </si>
  <si>
    <t>10125073312</t>
  </si>
  <si>
    <t>刘茜</t>
  </si>
  <si>
    <t>10125052728</t>
  </si>
  <si>
    <t>乐林辉</t>
  </si>
  <si>
    <t>10101216908</t>
  </si>
  <si>
    <t>李亚飞</t>
  </si>
  <si>
    <t>10101405802</t>
  </si>
  <si>
    <t>王泫淞</t>
  </si>
  <si>
    <t>10125030230</t>
  </si>
  <si>
    <t>盛凌燕</t>
  </si>
  <si>
    <t>10125030926</t>
  </si>
  <si>
    <t>李严</t>
  </si>
  <si>
    <t>10125033006</t>
  </si>
  <si>
    <t>李涛</t>
  </si>
  <si>
    <t>10125032107</t>
  </si>
  <si>
    <t>张峻豪</t>
  </si>
  <si>
    <t>10125092207</t>
  </si>
  <si>
    <t>周芷荻</t>
  </si>
  <si>
    <t>10101121011</t>
  </si>
  <si>
    <t>杨承昊</t>
  </si>
  <si>
    <t>10101173314</t>
  </si>
  <si>
    <t>道美金</t>
  </si>
  <si>
    <t>10135020618</t>
  </si>
  <si>
    <t>杨绍华</t>
  </si>
  <si>
    <t>10101174327</t>
  </si>
  <si>
    <t>李建都</t>
  </si>
  <si>
    <t>10101191326</t>
  </si>
  <si>
    <t>黄金瑞</t>
  </si>
  <si>
    <t>10101102928</t>
  </si>
  <si>
    <t>汪政银</t>
  </si>
  <si>
    <t>10101220523</t>
  </si>
  <si>
    <t>施玉荣</t>
  </si>
  <si>
    <t>10101183427</t>
  </si>
  <si>
    <t>孙祥</t>
  </si>
  <si>
    <t>10125095408</t>
  </si>
  <si>
    <t>李东鸣</t>
  </si>
  <si>
    <t>10125050807</t>
  </si>
  <si>
    <t>李跃勇</t>
  </si>
  <si>
    <t>10125033608</t>
  </si>
  <si>
    <t>王超</t>
  </si>
  <si>
    <t>10101360927</t>
  </si>
  <si>
    <t>何欣</t>
  </si>
  <si>
    <t>10125064828</t>
  </si>
  <si>
    <t>和春莲</t>
  </si>
  <si>
    <t>10101206414</t>
  </si>
  <si>
    <t>冯水生</t>
  </si>
  <si>
    <t>10125052914</t>
  </si>
  <si>
    <t>李卓勋</t>
  </si>
  <si>
    <t>10125052504</t>
  </si>
  <si>
    <t>杨继明</t>
  </si>
  <si>
    <t>10125051119</t>
  </si>
  <si>
    <t>杨灿</t>
  </si>
  <si>
    <t>10101362029</t>
  </si>
  <si>
    <t>白盛莹</t>
  </si>
  <si>
    <t>10125010610</t>
  </si>
  <si>
    <t>戴涛</t>
  </si>
  <si>
    <t>10125051728</t>
  </si>
  <si>
    <t>李俊良</t>
  </si>
  <si>
    <t>10125050106</t>
  </si>
  <si>
    <t>何开凡</t>
  </si>
  <si>
    <t>10101024612</t>
  </si>
  <si>
    <t>陈应伟</t>
  </si>
  <si>
    <t>10125033117</t>
  </si>
  <si>
    <t>邓超</t>
  </si>
  <si>
    <t>10101191816</t>
  </si>
  <si>
    <t>石威</t>
  </si>
  <si>
    <t>10101213216</t>
  </si>
  <si>
    <t>李忠良</t>
  </si>
  <si>
    <t>10101206014</t>
  </si>
  <si>
    <t>王云洪</t>
  </si>
  <si>
    <t>10101201402</t>
  </si>
  <si>
    <t>李文能</t>
  </si>
  <si>
    <t>10101231703</t>
  </si>
  <si>
    <t>王星</t>
  </si>
  <si>
    <t>10101081825</t>
  </si>
  <si>
    <t>王志文</t>
  </si>
  <si>
    <t>10101404116</t>
  </si>
  <si>
    <t>朱来华</t>
  </si>
  <si>
    <t>10101022216</t>
  </si>
  <si>
    <t>车秉钊</t>
  </si>
  <si>
    <t>10101211927</t>
  </si>
  <si>
    <t>庄晓希</t>
  </si>
  <si>
    <t>10101101711</t>
  </si>
  <si>
    <t>羊正波</t>
  </si>
  <si>
    <t>10101100602</t>
  </si>
  <si>
    <t>魏志伟</t>
  </si>
  <si>
    <t>10101223424</t>
  </si>
  <si>
    <t>程良</t>
  </si>
  <si>
    <t>10125050304</t>
  </si>
  <si>
    <t>刘芳芳</t>
  </si>
  <si>
    <t>10125021129</t>
  </si>
  <si>
    <t>全晓晶</t>
  </si>
  <si>
    <t>10125050103</t>
  </si>
  <si>
    <t>李雯君</t>
  </si>
  <si>
    <t>10125054522</t>
  </si>
  <si>
    <t>陈柯安</t>
  </si>
  <si>
    <t>10101204114</t>
  </si>
  <si>
    <t>尹小榕</t>
  </si>
  <si>
    <t>10125095128</t>
  </si>
  <si>
    <t>段超</t>
  </si>
  <si>
    <t>10125034528</t>
  </si>
  <si>
    <t>何川</t>
  </si>
  <si>
    <t>10125092123</t>
  </si>
  <si>
    <t>欧小雷</t>
  </si>
  <si>
    <t>10125010909</t>
  </si>
  <si>
    <t>朱瑜</t>
  </si>
  <si>
    <t>10125082005</t>
  </si>
  <si>
    <t>石珂屹</t>
  </si>
  <si>
    <t>10101601008</t>
  </si>
  <si>
    <t>普文录</t>
  </si>
  <si>
    <t>10125063430</t>
  </si>
  <si>
    <t>廖峻</t>
  </si>
  <si>
    <t>10125061811</t>
  </si>
  <si>
    <t>刘传武</t>
  </si>
  <si>
    <t>10125055815</t>
  </si>
  <si>
    <t>徐韬</t>
  </si>
  <si>
    <t>10125055414</t>
  </si>
  <si>
    <t>王海印</t>
  </si>
  <si>
    <t>10125084519</t>
  </si>
  <si>
    <t>郭庆</t>
  </si>
  <si>
    <t>10125083017</t>
  </si>
  <si>
    <t>李骁伦</t>
  </si>
  <si>
    <t>10136163813</t>
  </si>
  <si>
    <t>段鹏琛</t>
  </si>
  <si>
    <t>10125070301</t>
  </si>
  <si>
    <t>李彬彬</t>
  </si>
  <si>
    <t>10125063424</t>
  </si>
  <si>
    <t>曾海林</t>
  </si>
  <si>
    <t>10125071909</t>
  </si>
  <si>
    <t>王淑琴</t>
  </si>
  <si>
    <t>10125070314</t>
  </si>
  <si>
    <t>李晓雯</t>
  </si>
  <si>
    <t>10125055517</t>
  </si>
  <si>
    <t>张跃策</t>
  </si>
  <si>
    <t>10125031621</t>
  </si>
  <si>
    <t>杨东</t>
  </si>
  <si>
    <t>10101402101</t>
  </si>
  <si>
    <t>谈力黎</t>
  </si>
  <si>
    <t>10125051321</t>
  </si>
  <si>
    <t>刘波</t>
  </si>
  <si>
    <t>10101222229</t>
  </si>
  <si>
    <t>皮彦雄</t>
  </si>
  <si>
    <t>10101022217</t>
  </si>
  <si>
    <t>李玉梅</t>
  </si>
  <si>
    <t>10125051314</t>
  </si>
  <si>
    <t>李俊鹏</t>
  </si>
  <si>
    <t>10125060128</t>
  </si>
  <si>
    <t>高陈旭</t>
  </si>
  <si>
    <t>10125052218</t>
  </si>
  <si>
    <t>陶睿哲</t>
  </si>
  <si>
    <t>10125064702</t>
  </si>
  <si>
    <t>王煦翔</t>
  </si>
  <si>
    <t>10125071305</t>
  </si>
  <si>
    <t>李明德</t>
  </si>
  <si>
    <t>10125021412</t>
  </si>
  <si>
    <t>杨真祯</t>
  </si>
  <si>
    <t>10125095415</t>
  </si>
  <si>
    <t>赵永</t>
  </si>
  <si>
    <t>10125060830</t>
  </si>
  <si>
    <t>马永波</t>
  </si>
  <si>
    <t>10125093024</t>
  </si>
  <si>
    <t>宗永生</t>
  </si>
  <si>
    <t>10125060415</t>
  </si>
  <si>
    <t>李美莲</t>
  </si>
  <si>
    <t>10125062107</t>
  </si>
  <si>
    <t>岳媛芸</t>
  </si>
  <si>
    <t>10125055809</t>
  </si>
  <si>
    <t>解硙</t>
  </si>
  <si>
    <t>10125031608</t>
  </si>
  <si>
    <t>缪应董</t>
  </si>
  <si>
    <t>10101362625</t>
  </si>
  <si>
    <t>锁珍燕</t>
  </si>
  <si>
    <t>10129073317</t>
  </si>
  <si>
    <t>马尊</t>
  </si>
  <si>
    <t>10101213920</t>
  </si>
  <si>
    <t>李秋龙</t>
  </si>
  <si>
    <t>10125054718</t>
  </si>
  <si>
    <t>姜国琼</t>
  </si>
  <si>
    <t>10125040122</t>
  </si>
  <si>
    <t>孟玉明</t>
  </si>
  <si>
    <t>10125053808</t>
  </si>
  <si>
    <t>杨秀莲</t>
  </si>
  <si>
    <t>10125063012</t>
  </si>
  <si>
    <t>李瑶</t>
  </si>
  <si>
    <t>10125090224</t>
  </si>
  <si>
    <t>杨伟</t>
  </si>
  <si>
    <t>10125090518</t>
  </si>
  <si>
    <t>许玉文</t>
  </si>
  <si>
    <t>10125052416</t>
  </si>
  <si>
    <t>宗勇</t>
  </si>
  <si>
    <t>10125070823</t>
  </si>
  <si>
    <t>胡国栋</t>
  </si>
  <si>
    <t>10125095223</t>
  </si>
  <si>
    <t>马雄金</t>
  </si>
  <si>
    <t>10125092307</t>
  </si>
  <si>
    <t>尹晶晶</t>
  </si>
  <si>
    <t>10101602604</t>
  </si>
  <si>
    <t>李震国</t>
  </si>
  <si>
    <t>10125040602</t>
  </si>
  <si>
    <t>何啓镕</t>
  </si>
  <si>
    <t>10101192217</t>
  </si>
  <si>
    <t>马榕璘</t>
  </si>
  <si>
    <t>10125094222</t>
  </si>
  <si>
    <t>李欣洁</t>
  </si>
  <si>
    <t>10125074710</t>
  </si>
  <si>
    <t>柏赟</t>
  </si>
  <si>
    <t>10136141401</t>
  </si>
  <si>
    <t>李哈索</t>
  </si>
  <si>
    <t>10125091123</t>
  </si>
  <si>
    <t>蔡春华</t>
  </si>
  <si>
    <t>10127260112</t>
  </si>
  <si>
    <t>涂跃林</t>
  </si>
  <si>
    <t>10125094817</t>
  </si>
  <si>
    <t>李文拥</t>
  </si>
  <si>
    <t>10125095212</t>
  </si>
  <si>
    <t>李彦红</t>
  </si>
  <si>
    <t>10125090418</t>
  </si>
  <si>
    <t>万红舜</t>
  </si>
  <si>
    <t>10125090302</t>
  </si>
  <si>
    <t>张红彩</t>
  </si>
  <si>
    <t>10125090107</t>
  </si>
  <si>
    <t>施晓</t>
  </si>
  <si>
    <t>10125090103</t>
  </si>
  <si>
    <t>赵永涛</t>
  </si>
  <si>
    <t>10125090629</t>
  </si>
  <si>
    <t>李福洪</t>
  </si>
  <si>
    <t>10125090508</t>
  </si>
  <si>
    <t>赵庆磊</t>
  </si>
  <si>
    <t>10125090116</t>
  </si>
  <si>
    <t>刘涛</t>
  </si>
  <si>
    <t>10125050912</t>
  </si>
  <si>
    <t>李正刚</t>
  </si>
  <si>
    <t>10125083111</t>
  </si>
  <si>
    <t>叶孙羽</t>
  </si>
  <si>
    <t>10125052629</t>
  </si>
  <si>
    <t>汤睿</t>
  </si>
  <si>
    <t>10125094324</t>
  </si>
  <si>
    <t>李红明</t>
  </si>
  <si>
    <t>10101605830</t>
  </si>
  <si>
    <t>彭克峰</t>
  </si>
  <si>
    <t>10125095523</t>
  </si>
  <si>
    <t>许锦</t>
  </si>
  <si>
    <t>10125050707</t>
  </si>
  <si>
    <t>李楠</t>
  </si>
  <si>
    <t>10125092006</t>
  </si>
  <si>
    <t>施玮</t>
  </si>
  <si>
    <t>10125092924</t>
  </si>
  <si>
    <t>刘宇</t>
  </si>
  <si>
    <t>10125063008</t>
  </si>
  <si>
    <t>聂俊</t>
  </si>
  <si>
    <t>10125090206</t>
  </si>
  <si>
    <t>王凯</t>
  </si>
  <si>
    <t>10125090313</t>
  </si>
  <si>
    <t>张雄</t>
  </si>
  <si>
    <t>10125090413</t>
  </si>
  <si>
    <t>李江华</t>
  </si>
  <si>
    <t>10125090303</t>
  </si>
  <si>
    <t>杨建雄</t>
  </si>
  <si>
    <t>10125090501</t>
  </si>
  <si>
    <t>李维娇</t>
  </si>
  <si>
    <t>10125094919</t>
  </si>
  <si>
    <t>李计良</t>
  </si>
  <si>
    <t>10125090310</t>
  </si>
  <si>
    <t>阿丽云</t>
  </si>
  <si>
    <t>10101120916</t>
  </si>
  <si>
    <t>张海涛</t>
  </si>
  <si>
    <t>10125052704</t>
  </si>
  <si>
    <t>陈星竹</t>
  </si>
  <si>
    <t>10101024722</t>
  </si>
  <si>
    <t>夏涛</t>
  </si>
  <si>
    <t>10125030416</t>
  </si>
  <si>
    <t>赵旭</t>
  </si>
  <si>
    <t>10125032110</t>
  </si>
  <si>
    <t>罗郅缤</t>
  </si>
  <si>
    <t>10125050217</t>
  </si>
  <si>
    <t>赵保得</t>
  </si>
  <si>
    <t>10125032030</t>
  </si>
  <si>
    <t>马锐</t>
  </si>
  <si>
    <t>10125060513</t>
  </si>
  <si>
    <t>卢超凡</t>
  </si>
  <si>
    <t>10125030226</t>
  </si>
  <si>
    <t>叶红玉</t>
  </si>
  <si>
    <t>10101193027</t>
  </si>
  <si>
    <t>苗云霄</t>
  </si>
  <si>
    <t>10101605519</t>
  </si>
  <si>
    <t>张辉</t>
  </si>
  <si>
    <t>10125030721</t>
  </si>
  <si>
    <t>赵宝明</t>
  </si>
  <si>
    <t>10125054905</t>
  </si>
  <si>
    <t>廖永兵</t>
  </si>
  <si>
    <t>10101171208</t>
  </si>
  <si>
    <t>王元涛</t>
  </si>
  <si>
    <t>10101363803</t>
  </si>
  <si>
    <t>叶超</t>
  </si>
  <si>
    <t>10125034228</t>
  </si>
  <si>
    <t>王俊</t>
  </si>
  <si>
    <t>10125034409</t>
  </si>
  <si>
    <t>田红才</t>
  </si>
  <si>
    <t>10125031017</t>
  </si>
  <si>
    <t>王祖华</t>
  </si>
  <si>
    <t>10125041003</t>
  </si>
  <si>
    <t>张皓</t>
  </si>
  <si>
    <t>10101080127</t>
  </si>
  <si>
    <t>何官文</t>
  </si>
  <si>
    <t>10101231309</t>
  </si>
  <si>
    <t>杨云维</t>
  </si>
  <si>
    <t>10124021028</t>
  </si>
  <si>
    <t>龙漫然</t>
  </si>
  <si>
    <t>10125082616</t>
  </si>
  <si>
    <t>崔盛楠</t>
  </si>
  <si>
    <t>10125055416</t>
  </si>
  <si>
    <t>黄文</t>
  </si>
  <si>
    <t>10101600407</t>
  </si>
  <si>
    <t>王娅熙</t>
  </si>
  <si>
    <t>10125064410</t>
  </si>
  <si>
    <t>周润丽</t>
  </si>
  <si>
    <t>10125061310</t>
  </si>
  <si>
    <t>王蒨</t>
  </si>
  <si>
    <t>10101403011</t>
  </si>
  <si>
    <t>高宝福</t>
  </si>
  <si>
    <t>10125040701</t>
  </si>
  <si>
    <t>屈绍斐</t>
  </si>
  <si>
    <t>10101362116</t>
  </si>
  <si>
    <t>段府</t>
  </si>
  <si>
    <t>10125031523</t>
  </si>
  <si>
    <t>黄郑兴</t>
  </si>
  <si>
    <t>10101120127</t>
  </si>
  <si>
    <t>张益豪</t>
  </si>
  <si>
    <t>10125033529</t>
  </si>
  <si>
    <t>卢路平</t>
  </si>
  <si>
    <t>10101363310</t>
  </si>
  <si>
    <t>李琼</t>
  </si>
  <si>
    <t>10125010726</t>
  </si>
  <si>
    <t>邓铎</t>
  </si>
  <si>
    <t>10125082715</t>
  </si>
  <si>
    <t>金麟</t>
  </si>
  <si>
    <t>10101250717</t>
  </si>
  <si>
    <t>王皓宇</t>
  </si>
  <si>
    <t>10125092920</t>
  </si>
  <si>
    <t>刘黔</t>
  </si>
  <si>
    <t>10101170305</t>
  </si>
  <si>
    <t>李玥叶</t>
  </si>
  <si>
    <t>10101211211</t>
  </si>
  <si>
    <t>倪俊</t>
  </si>
  <si>
    <t>10125072621</t>
  </si>
  <si>
    <t>李纪言</t>
  </si>
  <si>
    <t>10101021224</t>
  </si>
  <si>
    <t>王奕锦</t>
  </si>
  <si>
    <t>10101214521</t>
  </si>
  <si>
    <t>艾林春</t>
  </si>
  <si>
    <t>10125050821</t>
  </si>
  <si>
    <t>杨海龙</t>
  </si>
  <si>
    <t>10101205309</t>
  </si>
  <si>
    <t>赵能建</t>
  </si>
  <si>
    <t>10101173407</t>
  </si>
  <si>
    <t>武琦钦</t>
  </si>
  <si>
    <t>10101361321</t>
  </si>
  <si>
    <t>张爱辉</t>
  </si>
  <si>
    <t>10101607916</t>
  </si>
  <si>
    <t>马学亭</t>
  </si>
  <si>
    <t>10101204212</t>
  </si>
  <si>
    <t>李俊</t>
  </si>
  <si>
    <t>10101204807</t>
  </si>
  <si>
    <t>王磊</t>
  </si>
  <si>
    <t>10101081501</t>
  </si>
  <si>
    <t>刘成云</t>
  </si>
  <si>
    <t>10125051115</t>
  </si>
  <si>
    <t>杨继承</t>
  </si>
  <si>
    <t>10101182013</t>
  </si>
  <si>
    <t>马关兰</t>
  </si>
  <si>
    <t>10101200512</t>
  </si>
  <si>
    <t>范丽春</t>
  </si>
  <si>
    <t>10101183601</t>
  </si>
  <si>
    <t>杨福保</t>
  </si>
  <si>
    <t>10125080813</t>
  </si>
  <si>
    <t>白文瑜</t>
  </si>
  <si>
    <t>10101251917</t>
  </si>
  <si>
    <t>谢勇</t>
  </si>
  <si>
    <t>10125074625</t>
  </si>
  <si>
    <t>罗大成</t>
  </si>
  <si>
    <t>10125060226</t>
  </si>
  <si>
    <t>何建冶</t>
  </si>
  <si>
    <t>10125072927</t>
  </si>
  <si>
    <t>余晓润</t>
  </si>
  <si>
    <t>10101607923</t>
  </si>
  <si>
    <t>彭程远</t>
  </si>
  <si>
    <t>10101081126</t>
  </si>
  <si>
    <t>陶文宽</t>
  </si>
  <si>
    <t>10125073915</t>
  </si>
  <si>
    <t>王乙然</t>
  </si>
  <si>
    <t>10125061610</t>
  </si>
  <si>
    <t>沈伟</t>
  </si>
  <si>
    <t>10125034329</t>
  </si>
  <si>
    <t>席飞</t>
  </si>
  <si>
    <t>10125091821</t>
  </si>
  <si>
    <t>郑丽东</t>
  </si>
  <si>
    <t>10125083502</t>
  </si>
  <si>
    <t>陶玺</t>
  </si>
  <si>
    <t>10125093322</t>
  </si>
  <si>
    <t>龙超然</t>
  </si>
  <si>
    <t>10125011230</t>
  </si>
  <si>
    <t>杨沛霖</t>
  </si>
  <si>
    <t>10125051325</t>
  </si>
  <si>
    <t>邢思龙</t>
  </si>
  <si>
    <t>10125090117</t>
  </si>
  <si>
    <t>李思林</t>
  </si>
  <si>
    <t>10125031615</t>
  </si>
  <si>
    <t>李飞</t>
  </si>
  <si>
    <t>10125093524</t>
  </si>
  <si>
    <t>陈俊名</t>
  </si>
  <si>
    <t>10125032309</t>
  </si>
  <si>
    <t>李刚</t>
  </si>
  <si>
    <t>10101172412</t>
  </si>
  <si>
    <t>宋京</t>
  </si>
  <si>
    <t>10125062608</t>
  </si>
  <si>
    <t>朱江</t>
  </si>
  <si>
    <t>10101400425</t>
  </si>
  <si>
    <t>李力</t>
  </si>
  <si>
    <t>10125055325</t>
  </si>
  <si>
    <t>刘志海</t>
  </si>
  <si>
    <t>10125012507</t>
  </si>
  <si>
    <t>朱小燕</t>
  </si>
  <si>
    <t>10125050205</t>
  </si>
  <si>
    <t>朱卫强</t>
  </si>
  <si>
    <t>10125063626</t>
  </si>
  <si>
    <t>杨虎权</t>
  </si>
  <si>
    <t>10125071508</t>
  </si>
  <si>
    <t>杨颜溪</t>
  </si>
  <si>
    <t>10125092329</t>
  </si>
  <si>
    <t>李援</t>
  </si>
  <si>
    <t>10101402030</t>
  </si>
  <si>
    <t>张杰</t>
  </si>
  <si>
    <t>10125064202</t>
  </si>
  <si>
    <t>欧阳波</t>
  </si>
  <si>
    <t>10125012511</t>
  </si>
  <si>
    <t>肖飞</t>
  </si>
  <si>
    <t>10125055601</t>
  </si>
  <si>
    <t>杨娴</t>
  </si>
  <si>
    <t>10125061723</t>
  </si>
  <si>
    <t>李黎</t>
  </si>
  <si>
    <t>10125020521</t>
  </si>
  <si>
    <t>李忠发</t>
  </si>
  <si>
    <t>10125055526</t>
  </si>
  <si>
    <t>范少华</t>
  </si>
  <si>
    <t>10101211206</t>
  </si>
  <si>
    <t>沈策</t>
  </si>
  <si>
    <t>10125052213</t>
  </si>
  <si>
    <t>白文强</t>
  </si>
  <si>
    <t>10125082012</t>
  </si>
  <si>
    <t>王子昂</t>
  </si>
  <si>
    <t>10125090828</t>
  </si>
  <si>
    <t>邵政</t>
  </si>
  <si>
    <t>10125021719</t>
  </si>
  <si>
    <t>景瑞斌</t>
  </si>
  <si>
    <t>10101194326</t>
  </si>
  <si>
    <t>李梓扬</t>
  </si>
  <si>
    <t>10125052819</t>
  </si>
  <si>
    <t>张鹏</t>
  </si>
  <si>
    <t>10125074115</t>
  </si>
  <si>
    <t>孙立</t>
  </si>
  <si>
    <t>10101196716</t>
  </si>
  <si>
    <t>侬建生</t>
  </si>
  <si>
    <t>10101172504</t>
  </si>
  <si>
    <t>张红英</t>
  </si>
  <si>
    <t>10125050413</t>
  </si>
  <si>
    <t>王海棠</t>
  </si>
  <si>
    <t>10125033607</t>
  </si>
  <si>
    <t>周红飞</t>
  </si>
  <si>
    <t>10125034101</t>
  </si>
  <si>
    <t>何思涛</t>
  </si>
  <si>
    <t>10101170518</t>
  </si>
  <si>
    <t>王勇</t>
  </si>
  <si>
    <t>10125074520</t>
  </si>
  <si>
    <t>田野</t>
  </si>
  <si>
    <t>10125092717</t>
  </si>
  <si>
    <t>李龙波</t>
  </si>
  <si>
    <t>10101403001</t>
  </si>
  <si>
    <t>张浩然</t>
  </si>
  <si>
    <t>10136150224</t>
  </si>
  <si>
    <t>普健芬</t>
  </si>
  <si>
    <t>10101024527</t>
  </si>
  <si>
    <t>李祖雄</t>
  </si>
  <si>
    <t>10125061127</t>
  </si>
  <si>
    <t>钱学媛</t>
  </si>
  <si>
    <t>10122115606</t>
  </si>
  <si>
    <t>迟丽君</t>
  </si>
  <si>
    <t>10125040907</t>
  </si>
  <si>
    <t>师俊宾</t>
  </si>
  <si>
    <t>10125054802</t>
  </si>
  <si>
    <t>白保良</t>
  </si>
  <si>
    <t>10125081409</t>
  </si>
  <si>
    <t>黄春雷</t>
  </si>
  <si>
    <t>10125071916</t>
  </si>
  <si>
    <t>10125053906</t>
  </si>
  <si>
    <t>邹宏洲</t>
  </si>
  <si>
    <t>10101602719</t>
  </si>
  <si>
    <t>赵林敏</t>
  </si>
  <si>
    <t>10125091014</t>
  </si>
  <si>
    <t>魏青</t>
  </si>
  <si>
    <t>10125080707</t>
  </si>
  <si>
    <t>黄倩</t>
  </si>
  <si>
    <t>10136420514</t>
  </si>
  <si>
    <t>邢瑞</t>
  </si>
  <si>
    <t>10125030219</t>
  </si>
  <si>
    <t>陈云强</t>
  </si>
  <si>
    <t>10101202621</t>
  </si>
  <si>
    <t>郝东</t>
  </si>
  <si>
    <t>10125082113</t>
  </si>
  <si>
    <t>陈俊磊</t>
  </si>
  <si>
    <t>10101100401</t>
  </si>
  <si>
    <t>吴乐</t>
  </si>
  <si>
    <t>10101250309</t>
  </si>
  <si>
    <t>李翔</t>
  </si>
  <si>
    <t>10125054018</t>
  </si>
  <si>
    <t>盘进明</t>
  </si>
  <si>
    <t>10125050406</t>
  </si>
  <si>
    <t>陈睿</t>
  </si>
  <si>
    <t>10101100604</t>
  </si>
  <si>
    <t>全荣金</t>
  </si>
  <si>
    <t>10101196323</t>
  </si>
  <si>
    <t>徐林伟</t>
  </si>
  <si>
    <t>10125010613</t>
  </si>
  <si>
    <t>李艳红</t>
  </si>
  <si>
    <t>10122060922</t>
  </si>
  <si>
    <t>管娥仙</t>
  </si>
  <si>
    <t>10125051418</t>
  </si>
  <si>
    <t>邓军洁</t>
  </si>
  <si>
    <t>10125060402</t>
  </si>
  <si>
    <t>熊荣华</t>
  </si>
  <si>
    <t>10125051720</t>
  </si>
  <si>
    <t>白金尧</t>
  </si>
  <si>
    <t>10127261708</t>
  </si>
  <si>
    <t>罗桥仙</t>
  </si>
  <si>
    <t>10125021711</t>
  </si>
  <si>
    <t>马普山</t>
  </si>
  <si>
    <t>10125093109</t>
  </si>
  <si>
    <t>杨秋菊</t>
  </si>
  <si>
    <t>10125074511</t>
  </si>
  <si>
    <t>李建萍</t>
  </si>
  <si>
    <t>10125060710</t>
  </si>
  <si>
    <t>罗俊伟</t>
  </si>
  <si>
    <t>10125084325</t>
  </si>
  <si>
    <t>杨海滔</t>
  </si>
  <si>
    <t>10125073510</t>
  </si>
  <si>
    <t>刘军</t>
  </si>
  <si>
    <t>10125064306</t>
  </si>
  <si>
    <t>王春波</t>
  </si>
  <si>
    <t>10125071430</t>
  </si>
  <si>
    <t>刘晶晶</t>
  </si>
  <si>
    <t>10125092710</t>
  </si>
  <si>
    <t>杨富东</t>
  </si>
  <si>
    <t>10125034503</t>
  </si>
  <si>
    <t>徐健</t>
  </si>
  <si>
    <t>10125063903</t>
  </si>
  <si>
    <t>晏清猛</t>
  </si>
  <si>
    <t>10125020117</t>
  </si>
  <si>
    <t>杨媛媛</t>
  </si>
  <si>
    <t>10125094127</t>
  </si>
  <si>
    <t>陈雨</t>
  </si>
  <si>
    <t>10101204510</t>
  </si>
  <si>
    <t>盘小林</t>
  </si>
  <si>
    <t>10125050712</t>
  </si>
  <si>
    <t>盘会成</t>
  </si>
  <si>
    <t>10125050614</t>
  </si>
  <si>
    <t>文龙</t>
  </si>
  <si>
    <t>10125030604</t>
  </si>
  <si>
    <t>许诗杭</t>
  </si>
  <si>
    <t>10101204911</t>
  </si>
  <si>
    <t>雷健</t>
  </si>
  <si>
    <t>10125070325</t>
  </si>
  <si>
    <t>何天誉</t>
  </si>
  <si>
    <t>10125081922</t>
  </si>
  <si>
    <t>杨金林</t>
  </si>
  <si>
    <t>10125070725</t>
  </si>
  <si>
    <t>倪升华</t>
  </si>
  <si>
    <t>10132060605</t>
  </si>
  <si>
    <t>刁晨亮</t>
  </si>
  <si>
    <t>10125055808</t>
  </si>
  <si>
    <t>王琦涵</t>
  </si>
  <si>
    <t>10125050607</t>
  </si>
  <si>
    <t>许家停</t>
  </si>
  <si>
    <t>10125072903</t>
  </si>
  <si>
    <t>伏炜</t>
  </si>
  <si>
    <t>10125073923</t>
  </si>
  <si>
    <t>张潇予</t>
  </si>
  <si>
    <t>准考证号</t>
  </si>
  <si>
    <t>姓名</t>
  </si>
  <si>
    <t>面试成绩</t>
  </si>
  <si>
    <t>最综综合成绩</t>
  </si>
  <si>
    <t>最终岗位排名</t>
  </si>
  <si>
    <t>备注</t>
  </si>
  <si>
    <t>准考证号</t>
  </si>
  <si>
    <t>姓名</t>
  </si>
  <si>
    <t>面试成绩</t>
  </si>
  <si>
    <t>专业测试成绩</t>
  </si>
  <si>
    <t>最终面试成绩</t>
  </si>
  <si>
    <t>最终综合成绩</t>
  </si>
  <si>
    <t>最终岗位排名</t>
  </si>
  <si>
    <t>录用否</t>
  </si>
  <si>
    <t>备注</t>
  </si>
  <si>
    <t>10101214209</t>
  </si>
  <si>
    <t>余晓莹</t>
  </si>
  <si>
    <t>合格</t>
  </si>
  <si>
    <t>录用</t>
  </si>
  <si>
    <t>10125054230</t>
  </si>
  <si>
    <t>邓鹏飞</t>
  </si>
  <si>
    <t>10101202330</t>
  </si>
  <si>
    <t>杨  庆</t>
  </si>
  <si>
    <t>10125093117</t>
  </si>
  <si>
    <t>李  寻</t>
  </si>
  <si>
    <t>10125094308</t>
  </si>
  <si>
    <t>李  婷</t>
  </si>
  <si>
    <t>10124012604</t>
  </si>
  <si>
    <t>胡文君</t>
  </si>
  <si>
    <t>10125056002</t>
  </si>
  <si>
    <t>李  丹</t>
  </si>
  <si>
    <t>10101606715</t>
  </si>
  <si>
    <t>李桂莲</t>
  </si>
  <si>
    <t>10125071311</t>
  </si>
  <si>
    <t>杨  瑞</t>
  </si>
  <si>
    <t>10125010819</t>
  </si>
  <si>
    <t>张国兴</t>
  </si>
  <si>
    <t>10127260523</t>
  </si>
  <si>
    <t>宋哲辉</t>
  </si>
  <si>
    <t>10125030615</t>
  </si>
  <si>
    <t>曹晓刚</t>
  </si>
  <si>
    <t>10101401820</t>
  </si>
  <si>
    <t>王开萍</t>
  </si>
  <si>
    <t>10125062706</t>
  </si>
  <si>
    <t>刀  艳</t>
  </si>
  <si>
    <t>刘亮</t>
  </si>
  <si>
    <t>79.20</t>
  </si>
  <si>
    <t>63.02</t>
  </si>
  <si>
    <t>1</t>
  </si>
  <si>
    <t>10125060718</t>
  </si>
  <si>
    <t>许娟</t>
  </si>
  <si>
    <t>10125064316</t>
  </si>
  <si>
    <t>闵雪菲</t>
  </si>
  <si>
    <t>10101234019</t>
  </si>
  <si>
    <t>罗磊</t>
  </si>
  <si>
    <t>1</t>
  </si>
  <si>
    <t>10125030621</t>
  </si>
  <si>
    <t>车盈颖</t>
  </si>
  <si>
    <t>10125092312</t>
  </si>
  <si>
    <t>李琨</t>
  </si>
  <si>
    <t>10125030911</t>
  </si>
  <si>
    <t>李凤</t>
  </si>
  <si>
    <t>10125070812</t>
  </si>
  <si>
    <t>陈燕</t>
  </si>
  <si>
    <t>10125073112</t>
  </si>
  <si>
    <t>白丹</t>
  </si>
  <si>
    <t>10101403625</t>
  </si>
  <si>
    <t>余晓红</t>
  </si>
  <si>
    <t>10125070110</t>
  </si>
  <si>
    <t>黄翔</t>
  </si>
  <si>
    <t>10125090322</t>
  </si>
  <si>
    <t>闫瑀</t>
  </si>
  <si>
    <t>10125091318</t>
  </si>
  <si>
    <t>李四侬</t>
  </si>
  <si>
    <t>10125083320</t>
  </si>
  <si>
    <t>朱林辉</t>
  </si>
  <si>
    <t>10125020311</t>
  </si>
  <si>
    <t>徐垚</t>
  </si>
  <si>
    <t>10101222613</t>
  </si>
  <si>
    <t>金秀丽</t>
  </si>
  <si>
    <t>10125031327</t>
  </si>
  <si>
    <t>谢敏</t>
  </si>
  <si>
    <t>准考证号</t>
  </si>
  <si>
    <t>姓名</t>
  </si>
  <si>
    <t>面试成绩</t>
  </si>
  <si>
    <t>最终综合成绩</t>
  </si>
  <si>
    <t>最终岗位排名</t>
  </si>
  <si>
    <t>备注</t>
  </si>
  <si>
    <t>10125094007</t>
  </si>
  <si>
    <t>普恩</t>
  </si>
  <si>
    <t>合格</t>
  </si>
  <si>
    <t>10125032928</t>
  </si>
  <si>
    <t>赵雪芳</t>
  </si>
  <si>
    <t>10125072028</t>
  </si>
  <si>
    <t>吴东东</t>
  </si>
  <si>
    <t>10125021610</t>
  </si>
  <si>
    <t>孔露</t>
  </si>
  <si>
    <t>10101020520</t>
  </si>
  <si>
    <t>张毅</t>
  </si>
  <si>
    <t>10125050303</t>
  </si>
  <si>
    <t>刘峙杉</t>
  </si>
  <si>
    <t>10122065119</t>
  </si>
  <si>
    <t>陈利娇</t>
  </si>
  <si>
    <t>段雨江</t>
  </si>
  <si>
    <t>10101191313</t>
  </si>
  <si>
    <t>张小凤</t>
  </si>
  <si>
    <t>10122085102</t>
  </si>
  <si>
    <t>李文瑞</t>
  </si>
  <si>
    <t>10136151715</t>
  </si>
  <si>
    <t>李斌</t>
  </si>
  <si>
    <t>朱胤文</t>
  </si>
  <si>
    <t>10125071905</t>
  </si>
  <si>
    <t>罗剑勇</t>
  </si>
  <si>
    <t>10101213401</t>
  </si>
  <si>
    <t>李玟慧</t>
  </si>
  <si>
    <t>10125081225</t>
  </si>
  <si>
    <t>1</t>
  </si>
  <si>
    <t>杜颖雷</t>
  </si>
  <si>
    <t>10129023911</t>
  </si>
  <si>
    <t>俞超议</t>
  </si>
  <si>
    <t>10125092528</t>
  </si>
  <si>
    <t>曾为能</t>
  </si>
  <si>
    <t>10125061530</t>
  </si>
  <si>
    <t>合格</t>
  </si>
  <si>
    <t>准考证号</t>
  </si>
  <si>
    <t>姓名</t>
  </si>
  <si>
    <t>面试成绩</t>
  </si>
  <si>
    <t>专业测试成绩</t>
  </si>
  <si>
    <t>最终面试成绩</t>
  </si>
  <si>
    <t>最终综合成绩</t>
  </si>
  <si>
    <t>最终岗位排名</t>
  </si>
  <si>
    <t>录用否</t>
  </si>
  <si>
    <t>备注</t>
  </si>
  <si>
    <t>10125051107</t>
  </si>
  <si>
    <t>朱冠男</t>
  </si>
  <si>
    <t>合格</t>
  </si>
  <si>
    <t>录用</t>
  </si>
  <si>
    <t>10125050302</t>
  </si>
  <si>
    <t>赵永明</t>
  </si>
  <si>
    <t>10101180206</t>
  </si>
  <si>
    <t>黄光燕</t>
  </si>
  <si>
    <t>10125062526</t>
  </si>
  <si>
    <t>何艳娇</t>
  </si>
  <si>
    <t>10125033018</t>
  </si>
  <si>
    <t>吴雯</t>
  </si>
  <si>
    <t>10125071720</t>
  </si>
  <si>
    <t>张星星</t>
  </si>
  <si>
    <t>10101206007</t>
  </si>
  <si>
    <t>丁海明</t>
  </si>
  <si>
    <t>10125040709</t>
  </si>
  <si>
    <t>高菲</t>
  </si>
  <si>
    <t>10136145020</t>
  </si>
  <si>
    <t>王芬</t>
  </si>
  <si>
    <t>10125053323</t>
  </si>
  <si>
    <t>陈娟娟</t>
  </si>
  <si>
    <t>10125062716</t>
  </si>
  <si>
    <t>陈玉山</t>
  </si>
  <si>
    <t>10125081530</t>
  </si>
  <si>
    <t>王怡杰</t>
  </si>
  <si>
    <t>10125080708</t>
  </si>
  <si>
    <t>沈茜</t>
  </si>
  <si>
    <t>10125054811</t>
  </si>
  <si>
    <t>孔祥俊</t>
  </si>
  <si>
    <t>姓  名</t>
  </si>
  <si>
    <t>10125072812</t>
  </si>
  <si>
    <t>岳建敏</t>
  </si>
  <si>
    <t>79.41</t>
  </si>
  <si>
    <t>63.21</t>
  </si>
  <si>
    <t>1</t>
  </si>
  <si>
    <t>是</t>
  </si>
  <si>
    <t>10125074429</t>
  </si>
  <si>
    <t>李崇丽</t>
  </si>
  <si>
    <t>77.53</t>
  </si>
  <si>
    <t>63.02</t>
  </si>
  <si>
    <t>10125072116</t>
  </si>
  <si>
    <t>万  葵</t>
  </si>
  <si>
    <t>78.45</t>
  </si>
  <si>
    <t>65.14</t>
  </si>
  <si>
    <t>2</t>
  </si>
  <si>
    <t>递补</t>
  </si>
  <si>
    <t>10128032305</t>
  </si>
  <si>
    <t>马思裕</t>
  </si>
  <si>
    <t>74.17</t>
  </si>
  <si>
    <t>63.50</t>
  </si>
  <si>
    <t>10125031707</t>
  </si>
  <si>
    <t>杨  诚</t>
  </si>
  <si>
    <t>79.76</t>
  </si>
  <si>
    <t>67.55</t>
  </si>
  <si>
    <t>准考证号</t>
  </si>
  <si>
    <t>姓名</t>
  </si>
  <si>
    <t>面试成绩</t>
  </si>
  <si>
    <t>专业测试成绩</t>
  </si>
  <si>
    <t>最终面试成绩</t>
  </si>
  <si>
    <t>最终综合成绩</t>
  </si>
  <si>
    <t>最终岗位排名</t>
  </si>
  <si>
    <t>录用否</t>
  </si>
  <si>
    <t>备注</t>
  </si>
  <si>
    <t>10125060420</t>
  </si>
  <si>
    <t>陈泽川</t>
  </si>
  <si>
    <t>1</t>
  </si>
  <si>
    <t>合格</t>
  </si>
  <si>
    <t>是</t>
  </si>
  <si>
    <t>10125012224</t>
  </si>
  <si>
    <t>高媛</t>
  </si>
  <si>
    <t>10125070213</t>
  </si>
  <si>
    <t>周娇</t>
  </si>
  <si>
    <t>10101022512</t>
  </si>
  <si>
    <t>祁晓涛</t>
  </si>
  <si>
    <t>10125053917</t>
  </si>
  <si>
    <t>肖玥</t>
  </si>
  <si>
    <t>10125034005</t>
  </si>
  <si>
    <t>邵静</t>
  </si>
  <si>
    <t>10125071019</t>
  </si>
  <si>
    <t>崔苑</t>
  </si>
  <si>
    <t>10125095308</t>
  </si>
  <si>
    <t>潘莎</t>
  </si>
  <si>
    <t>10125061925</t>
  </si>
  <si>
    <t>苏克洁</t>
  </si>
  <si>
    <t>10101404618</t>
  </si>
  <si>
    <t>邰迪</t>
  </si>
  <si>
    <t>10125090104</t>
  </si>
  <si>
    <t>黄朝光</t>
  </si>
  <si>
    <t>10125095511</t>
  </si>
  <si>
    <t>李秀清</t>
  </si>
  <si>
    <t>10101221627</t>
  </si>
  <si>
    <t>郑璐</t>
  </si>
  <si>
    <t>10125090329</t>
  </si>
  <si>
    <t>李文佳</t>
  </si>
  <si>
    <t>10125090614</t>
  </si>
  <si>
    <t>宗雪芳</t>
  </si>
  <si>
    <t>10125013221</t>
  </si>
  <si>
    <t>高瑞昌</t>
  </si>
  <si>
    <t>10125094605</t>
  </si>
  <si>
    <t>唐建春</t>
  </si>
  <si>
    <t>10101362108</t>
  </si>
  <si>
    <t>常雪</t>
  </si>
  <si>
    <t>10101204226</t>
  </si>
  <si>
    <t>张绚</t>
  </si>
  <si>
    <t>10125010225</t>
  </si>
  <si>
    <t>林婧</t>
  </si>
  <si>
    <t>10125093417</t>
  </si>
  <si>
    <t>张月炜</t>
  </si>
  <si>
    <t>10125094617</t>
  </si>
  <si>
    <t>朱冕</t>
  </si>
  <si>
    <t>10123023223</t>
  </si>
  <si>
    <t>罗丽萍</t>
  </si>
  <si>
    <t>10125093407</t>
  </si>
  <si>
    <t>蒋志伟</t>
  </si>
  <si>
    <t>10125094430</t>
  </si>
  <si>
    <t>李炜秋</t>
  </si>
  <si>
    <t>10125094010</t>
  </si>
  <si>
    <t>马玉</t>
  </si>
  <si>
    <t>10101195409</t>
  </si>
  <si>
    <t>苏瑛</t>
  </si>
  <si>
    <t>准考证号</t>
  </si>
  <si>
    <t>姓名</t>
  </si>
  <si>
    <t>面试成绩</t>
  </si>
  <si>
    <t>专业测试成绩</t>
  </si>
  <si>
    <t>最终面试成绩</t>
  </si>
  <si>
    <t>最终综合成绩</t>
  </si>
  <si>
    <t>最终岗位排名</t>
  </si>
  <si>
    <t>录用否</t>
  </si>
  <si>
    <t>备注</t>
  </si>
  <si>
    <t>10125090105</t>
  </si>
  <si>
    <t>刘松</t>
  </si>
  <si>
    <t>1</t>
  </si>
  <si>
    <t>合格</t>
  </si>
  <si>
    <t>是</t>
  </si>
  <si>
    <t>10125011021</t>
  </si>
  <si>
    <t>段晓茜</t>
  </si>
  <si>
    <t>10101180616</t>
  </si>
  <si>
    <t>张宇</t>
  </si>
  <si>
    <t>10136153808</t>
  </si>
  <si>
    <t>李静</t>
  </si>
  <si>
    <t>10125080319</t>
  </si>
  <si>
    <t>陈琳</t>
  </si>
  <si>
    <t>10125011026</t>
  </si>
  <si>
    <t>胡晓梅</t>
  </si>
  <si>
    <t>10125010217</t>
  </si>
  <si>
    <t>王蕊芳</t>
  </si>
  <si>
    <t>10125095014</t>
  </si>
  <si>
    <t>资智华</t>
  </si>
  <si>
    <t>10125012220</t>
  </si>
  <si>
    <t>李韵碧</t>
  </si>
  <si>
    <t>10125054830</t>
  </si>
  <si>
    <t>艾媛婷</t>
  </si>
  <si>
    <t>10125072220</t>
  </si>
  <si>
    <t>杨佳丽</t>
  </si>
  <si>
    <t>10125055722</t>
  </si>
  <si>
    <t>李莲红</t>
  </si>
  <si>
    <t>10101080830</t>
  </si>
  <si>
    <t>王晓蒙</t>
  </si>
  <si>
    <t>10101211915</t>
  </si>
  <si>
    <t>李慧</t>
  </si>
  <si>
    <t>10125090522</t>
  </si>
  <si>
    <t>毛磊</t>
  </si>
  <si>
    <t>10125011705</t>
  </si>
  <si>
    <t>王聪</t>
  </si>
  <si>
    <t>10125020713</t>
  </si>
  <si>
    <t>杨晓</t>
  </si>
  <si>
    <t>10125021111</t>
  </si>
  <si>
    <t>李微微</t>
  </si>
  <si>
    <t>10125031629</t>
  </si>
  <si>
    <t>田淇尹</t>
  </si>
  <si>
    <t>录用</t>
  </si>
  <si>
    <t>10125055615</t>
  </si>
  <si>
    <t>马小晨</t>
  </si>
  <si>
    <t>10125040318</t>
  </si>
  <si>
    <t>杨忠保</t>
  </si>
  <si>
    <t>10125070210</t>
  </si>
  <si>
    <t>肖霄</t>
  </si>
  <si>
    <t>10125010406</t>
  </si>
  <si>
    <t>陈昕</t>
  </si>
  <si>
    <t>10125056030</t>
  </si>
  <si>
    <t>娄宇</t>
  </si>
  <si>
    <t>10125020605</t>
  </si>
  <si>
    <t>陈弈萌</t>
  </si>
  <si>
    <t>10125012925</t>
  </si>
  <si>
    <t>姜晓君</t>
  </si>
  <si>
    <t>10125080425</t>
  </si>
  <si>
    <t>杨鹏</t>
  </si>
  <si>
    <t>10125094803</t>
  </si>
  <si>
    <t>赵娟娟</t>
  </si>
  <si>
    <t>10125033203</t>
  </si>
  <si>
    <t>施诗</t>
  </si>
  <si>
    <t>75.40</t>
  </si>
  <si>
    <t>10122012216</t>
  </si>
  <si>
    <t>龙院平</t>
  </si>
  <si>
    <t>76.95</t>
  </si>
  <si>
    <t>10125030921</t>
  </si>
  <si>
    <t>艾珂丞</t>
  </si>
  <si>
    <t>83.35</t>
  </si>
  <si>
    <t>66.09</t>
  </si>
  <si>
    <t>10125034018</t>
  </si>
  <si>
    <t>李原</t>
  </si>
  <si>
    <t>78.83</t>
  </si>
  <si>
    <t>67.08</t>
  </si>
  <si>
    <t>10125041315</t>
  </si>
  <si>
    <t>张超笑</t>
  </si>
  <si>
    <t>83.61</t>
  </si>
  <si>
    <t>65.22</t>
  </si>
  <si>
    <t>10125064512</t>
  </si>
  <si>
    <t>徐梅</t>
  </si>
  <si>
    <t>81.59</t>
  </si>
  <si>
    <t>62.21</t>
  </si>
  <si>
    <t>10125081911</t>
  </si>
  <si>
    <t>周建东</t>
  </si>
  <si>
    <t>77.51</t>
  </si>
  <si>
    <t>63.59</t>
  </si>
  <si>
    <t>10125031610</t>
  </si>
  <si>
    <t>王翠敏</t>
  </si>
  <si>
    <t>82.03</t>
  </si>
  <si>
    <t>10125030330</t>
  </si>
  <si>
    <t>陈宇观</t>
  </si>
  <si>
    <t>82.77</t>
  </si>
  <si>
    <t>67.05</t>
  </si>
  <si>
    <t>10125030724</t>
  </si>
  <si>
    <t>雷可佳</t>
  </si>
  <si>
    <t>79.21</t>
  </si>
  <si>
    <t>60.44</t>
  </si>
  <si>
    <t>10101224118</t>
  </si>
  <si>
    <t>郭虹</t>
  </si>
  <si>
    <t>81.32</t>
  </si>
  <si>
    <t>65.41</t>
  </si>
  <si>
    <t>10101181707</t>
  </si>
  <si>
    <t>蒲晓燕</t>
  </si>
  <si>
    <t>77.78</t>
  </si>
  <si>
    <t>65.81</t>
  </si>
  <si>
    <t>10101171705</t>
  </si>
  <si>
    <t>李润</t>
  </si>
  <si>
    <t>77.58</t>
  </si>
  <si>
    <t>63.71</t>
  </si>
  <si>
    <t>10125030308</t>
  </si>
  <si>
    <t>张瑞嵘</t>
  </si>
  <si>
    <t>81.28</t>
  </si>
  <si>
    <t>62.06</t>
  </si>
  <si>
    <t>10125030426</t>
  </si>
  <si>
    <t>李菊华</t>
  </si>
  <si>
    <t>1</t>
  </si>
  <si>
    <t>录用</t>
  </si>
  <si>
    <t>10125052023</t>
  </si>
  <si>
    <t>李玉保</t>
  </si>
  <si>
    <t>10125084209</t>
  </si>
  <si>
    <t>王海燕</t>
  </si>
  <si>
    <t>10125021021</t>
  </si>
  <si>
    <t>闭艳芬</t>
  </si>
  <si>
    <t>10101216101</t>
  </si>
  <si>
    <t>田勇</t>
  </si>
  <si>
    <t>10125021509</t>
  </si>
  <si>
    <t>彭云川</t>
  </si>
  <si>
    <t>10125062826</t>
  </si>
  <si>
    <t>黑萍英</t>
  </si>
  <si>
    <t>10136144908</t>
  </si>
  <si>
    <t>郭鑫</t>
  </si>
  <si>
    <t>10125091730</t>
  </si>
  <si>
    <t>白焘</t>
  </si>
  <si>
    <t>10101081717</t>
  </si>
  <si>
    <t>李绍明</t>
  </si>
  <si>
    <t>10125071906</t>
  </si>
  <si>
    <t>郭凯瑞</t>
  </si>
  <si>
    <t>10136153924</t>
  </si>
  <si>
    <t>李婷</t>
  </si>
  <si>
    <t>10125013029</t>
  </si>
  <si>
    <t>邓椿文</t>
  </si>
  <si>
    <t>10101206806</t>
  </si>
  <si>
    <t>吴金光</t>
  </si>
  <si>
    <t>10101197405</t>
  </si>
  <si>
    <t>吴玉兰</t>
  </si>
  <si>
    <t>10125072417</t>
  </si>
  <si>
    <t>蔡明江</t>
  </si>
  <si>
    <t>10125062104</t>
  </si>
  <si>
    <t>靳勇</t>
  </si>
  <si>
    <t>10125091907</t>
  </si>
  <si>
    <t>夏金良</t>
  </si>
  <si>
    <t>10125091118</t>
  </si>
  <si>
    <t>潘学军</t>
  </si>
  <si>
    <t>10125082426</t>
  </si>
  <si>
    <t>刘丽江</t>
  </si>
  <si>
    <t>10125071219</t>
  </si>
  <si>
    <t>粟惟</t>
  </si>
  <si>
    <t>10125083918</t>
  </si>
  <si>
    <t>杨雪梅</t>
  </si>
  <si>
    <t>10125083520</t>
  </si>
  <si>
    <t>曹梅</t>
  </si>
  <si>
    <t>10125040625</t>
  </si>
  <si>
    <t>胡海琼</t>
  </si>
  <si>
    <t>10125071923</t>
  </si>
  <si>
    <t>沈一阳</t>
  </si>
  <si>
    <t>10101361425</t>
  </si>
  <si>
    <t>黄梦婕</t>
  </si>
  <si>
    <t>10125033917</t>
  </si>
  <si>
    <t>李波</t>
  </si>
  <si>
    <t>10125053916</t>
  </si>
  <si>
    <t>李雪娜</t>
  </si>
  <si>
    <t>10125053213</t>
  </si>
  <si>
    <t>王得富</t>
  </si>
  <si>
    <t>10123010913</t>
  </si>
  <si>
    <t>武红能</t>
  </si>
  <si>
    <t>10125095809</t>
  </si>
  <si>
    <t>宗昱含</t>
  </si>
  <si>
    <t>10125083911</t>
  </si>
  <si>
    <t>陈越</t>
  </si>
  <si>
    <t>10101222614</t>
  </si>
  <si>
    <t>周旭</t>
  </si>
  <si>
    <t>10125073220</t>
  </si>
  <si>
    <t>王碧选</t>
  </si>
  <si>
    <t>10101250518</t>
  </si>
  <si>
    <t>杨娟</t>
  </si>
  <si>
    <t>10125053418</t>
  </si>
  <si>
    <t>张明勇</t>
  </si>
  <si>
    <t>2</t>
  </si>
  <si>
    <t>10101601903</t>
  </si>
  <si>
    <t>顾永亮</t>
  </si>
  <si>
    <t>78.12</t>
  </si>
  <si>
    <t>63.81</t>
  </si>
  <si>
    <t>10125055503</t>
  </si>
  <si>
    <t>李欲为</t>
  </si>
  <si>
    <t>81.86</t>
  </si>
  <si>
    <t>64.1</t>
  </si>
  <si>
    <t>10125081715</t>
  </si>
  <si>
    <t>刘琼艳</t>
  </si>
  <si>
    <t>82.48</t>
  </si>
  <si>
    <t>63.32</t>
  </si>
  <si>
    <t>10101025228</t>
  </si>
  <si>
    <t>韦然</t>
  </si>
  <si>
    <t>82.97</t>
  </si>
  <si>
    <t>65.99</t>
  </si>
  <si>
    <t>10125055717</t>
  </si>
  <si>
    <t>白椅萱</t>
  </si>
  <si>
    <t>84.41</t>
  </si>
  <si>
    <t>62.21</t>
  </si>
  <si>
    <t>10125060522</t>
  </si>
  <si>
    <t>何云光</t>
  </si>
  <si>
    <t>78.87</t>
  </si>
  <si>
    <t>59.6</t>
  </si>
  <si>
    <t>10125055627</t>
  </si>
  <si>
    <t>罗玲</t>
  </si>
  <si>
    <t>78.44</t>
  </si>
  <si>
    <t>66.22</t>
  </si>
  <si>
    <t>10125050620</t>
  </si>
  <si>
    <t>赵权</t>
  </si>
  <si>
    <t>77.42</t>
  </si>
  <si>
    <t>61.13</t>
  </si>
  <si>
    <t>10125072615</t>
  </si>
  <si>
    <t>艾锐</t>
  </si>
  <si>
    <t>80.96</t>
  </si>
  <si>
    <t>66.06</t>
  </si>
  <si>
    <t>10125021228</t>
  </si>
  <si>
    <t>李璐</t>
  </si>
  <si>
    <t>79.44</t>
  </si>
  <si>
    <t>61.22</t>
  </si>
  <si>
    <t>10101216318</t>
  </si>
  <si>
    <t>蒋跃金</t>
  </si>
  <si>
    <t>74.95</t>
  </si>
  <si>
    <t>63.31</t>
  </si>
  <si>
    <t>10125073308</t>
  </si>
  <si>
    <t>杨鹍鹏</t>
  </si>
  <si>
    <t>76.66</t>
  </si>
  <si>
    <t>64.25</t>
  </si>
  <si>
    <t>准考证号</t>
  </si>
  <si>
    <t>姓名</t>
  </si>
  <si>
    <t>面试成绩</t>
  </si>
  <si>
    <t>专业测试成绩</t>
  </si>
  <si>
    <t>最终面试成绩</t>
  </si>
  <si>
    <t>最终综合成绩</t>
  </si>
  <si>
    <t>最终岗位排名</t>
  </si>
  <si>
    <t>录用否</t>
  </si>
  <si>
    <t>备注</t>
  </si>
  <si>
    <t>10125071114</t>
  </si>
  <si>
    <t>李爱华</t>
  </si>
  <si>
    <t>合格</t>
  </si>
  <si>
    <t>是</t>
  </si>
  <si>
    <t>10125054107</t>
  </si>
  <si>
    <t>罗天学</t>
  </si>
  <si>
    <t>10101403620</t>
  </si>
  <si>
    <t>杨  红</t>
  </si>
  <si>
    <t>10125063703</t>
  </si>
  <si>
    <t>林  丽</t>
  </si>
  <si>
    <t>10125081518</t>
  </si>
  <si>
    <t>何跃春</t>
  </si>
  <si>
    <t>10125060903</t>
  </si>
  <si>
    <t>朱加开</t>
  </si>
  <si>
    <t>10125080120</t>
  </si>
  <si>
    <t>尚维侯</t>
  </si>
  <si>
    <t>10125072130</t>
  </si>
  <si>
    <t>何  平</t>
  </si>
  <si>
    <t>10125020915</t>
  </si>
  <si>
    <t>徐云聪</t>
  </si>
  <si>
    <t>10127010713</t>
  </si>
  <si>
    <t>王思思</t>
  </si>
  <si>
    <t>姜雪锋</t>
  </si>
  <si>
    <t>卫姗珊</t>
  </si>
  <si>
    <t>王惠民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</si>
</sst>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_);\(0.00\)"/>
    <numFmt numFmtId="179" formatCode="#,###,##0.00"/>
    <numFmt numFmtId="180" formatCode="0.00000_ "/>
  </numFmts>
  <fonts count="32"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0"/>
      <color indexed="8"/>
      <name val="宋体-PUA"/>
      <family val="0"/>
    </font>
    <font>
      <b/>
      <sz val="11"/>
      <color indexed="8"/>
      <name val="宋体-PUA"/>
      <family val="0"/>
    </font>
    <font>
      <b/>
      <sz val="11"/>
      <name val="宋体-PUA"/>
      <family val="0"/>
    </font>
    <font>
      <b/>
      <sz val="12"/>
      <name val="宋体-PUA"/>
      <family val="0"/>
    </font>
    <font>
      <b/>
      <sz val="9"/>
      <color indexed="8"/>
      <name val="宋体"/>
      <family val="0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8"/>
      <name val="宋体"/>
      <family val="0"/>
    </font>
    <font>
      <sz val="10"/>
      <name val="宋体"/>
      <family val="0"/>
    </font>
    <font>
      <sz val="14"/>
      <name val="楷体_GB2312"/>
      <family val="3"/>
    </font>
    <font>
      <sz val="12"/>
      <color indexed="8"/>
      <name val="arial"/>
      <family val="2"/>
    </font>
    <font>
      <sz val="14"/>
      <color indexed="8"/>
      <name val="楷体_GB2312"/>
      <family val="3"/>
    </font>
    <font>
      <sz val="12"/>
      <name val="arial"/>
      <family val="2"/>
    </font>
    <font>
      <sz val="10"/>
      <color indexed="8"/>
      <name val="仿宋_GB2312"/>
      <family val="3"/>
    </font>
    <font>
      <sz val="10"/>
      <name val="仿宋_GB2312"/>
      <family val="3"/>
    </font>
    <font>
      <sz val="9"/>
      <color indexed="8"/>
      <name val="仿宋_GB2312"/>
      <family val="3"/>
    </font>
    <font>
      <b/>
      <sz val="10"/>
      <color indexed="8"/>
      <name val="宋体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2"/>
      <name val="Times New Roman"/>
      <family val="1"/>
    </font>
    <font>
      <sz val="16"/>
      <color indexed="8"/>
      <name val="仿宋_GB2312"/>
      <family val="3"/>
    </font>
    <font>
      <sz val="16"/>
      <name val="仿宋_GB2312"/>
      <family val="3"/>
    </font>
    <font>
      <sz val="16"/>
      <color indexed="8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b/>
      <sz val="12"/>
      <color indexed="8"/>
      <name val="宋体"/>
      <family val="0"/>
    </font>
    <font>
      <sz val="12"/>
      <name val="楷体_GB2312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5">
    <xf numFmtId="0" fontId="0" fillId="0" borderId="0" xfId="0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49" fontId="9" fillId="0" borderId="0" xfId="0" applyNumberFormat="1" applyFont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176" fontId="12" fillId="0" borderId="1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13" fillId="0" borderId="1" xfId="0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76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/>
    </xf>
    <xf numFmtId="176" fontId="3" fillId="0" borderId="1" xfId="0" applyNumberFormat="1" applyFont="1" applyFill="1" applyBorder="1" applyAlignment="1">
      <alignment horizontal="center"/>
    </xf>
    <xf numFmtId="176" fontId="1" fillId="0" borderId="1" xfId="0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/>
    </xf>
    <xf numFmtId="179" fontId="3" fillId="0" borderId="1" xfId="0" applyNumberFormat="1" applyFont="1" applyFill="1" applyBorder="1" applyAlignment="1">
      <alignment horizontal="center"/>
    </xf>
    <xf numFmtId="176" fontId="0" fillId="0" borderId="1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/>
    </xf>
    <xf numFmtId="0" fontId="16" fillId="0" borderId="1" xfId="0" applyFont="1" applyFill="1" applyBorder="1" applyAlignment="1">
      <alignment/>
    </xf>
    <xf numFmtId="49" fontId="4" fillId="0" borderId="7" xfId="0" applyNumberFormat="1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0" fontId="3" fillId="0" borderId="8" xfId="0" applyFont="1" applyFill="1" applyBorder="1" applyAlignment="1">
      <alignment/>
    </xf>
    <xf numFmtId="0" fontId="16" fillId="0" borderId="3" xfId="0" applyFont="1" applyFill="1" applyBorder="1" applyAlignment="1">
      <alignment/>
    </xf>
    <xf numFmtId="49" fontId="12" fillId="0" borderId="3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/>
    </xf>
    <xf numFmtId="0" fontId="15" fillId="0" borderId="3" xfId="0" applyFont="1" applyFill="1" applyBorder="1" applyAlignment="1">
      <alignment/>
    </xf>
    <xf numFmtId="176" fontId="3" fillId="0" borderId="3" xfId="0" applyNumberFormat="1" applyFont="1" applyFill="1" applyBorder="1" applyAlignment="1">
      <alignment horizontal="center"/>
    </xf>
    <xf numFmtId="49" fontId="9" fillId="0" borderId="10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/>
    </xf>
    <xf numFmtId="176" fontId="17" fillId="0" borderId="1" xfId="0" applyNumberFormat="1" applyFont="1" applyBorder="1" applyAlignment="1">
      <alignment horizontal="center" vertical="center"/>
    </xf>
    <xf numFmtId="179" fontId="17" fillId="0" borderId="1" xfId="0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176" fontId="18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176" fontId="1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176" fontId="12" fillId="0" borderId="1" xfId="0" applyNumberFormat="1" applyFont="1" applyBorder="1" applyAlignment="1">
      <alignment horizontal="center" vertical="center"/>
    </xf>
    <xf numFmtId="0" fontId="22" fillId="0" borderId="1" xfId="0" applyFont="1" applyFill="1" applyBorder="1" applyAlignment="1">
      <alignment horizontal="left"/>
    </xf>
    <xf numFmtId="0" fontId="23" fillId="0" borderId="1" xfId="0" applyFont="1" applyFill="1" applyBorder="1" applyAlignment="1">
      <alignment horizontal="left"/>
    </xf>
    <xf numFmtId="49" fontId="22" fillId="0" borderId="1" xfId="0" applyNumberFormat="1" applyFont="1" applyBorder="1" applyAlignment="1">
      <alignment horizontal="center" vertical="center"/>
    </xf>
    <xf numFmtId="176" fontId="22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176" fontId="24" fillId="0" borderId="1" xfId="0" applyNumberFormat="1" applyFont="1" applyBorder="1" applyAlignment="1">
      <alignment horizontal="center"/>
    </xf>
    <xf numFmtId="178" fontId="9" fillId="0" borderId="1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/>
    </xf>
    <xf numFmtId="176" fontId="26" fillId="0" borderId="1" xfId="0" applyNumberFormat="1" applyFont="1" applyBorder="1" applyAlignment="1">
      <alignment horizontal="center" vertical="center"/>
    </xf>
    <xf numFmtId="178" fontId="27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/>
    </xf>
    <xf numFmtId="180" fontId="12" fillId="0" borderId="1" xfId="0" applyNumberFormat="1" applyFont="1" applyBorder="1" applyAlignment="1">
      <alignment horizontal="center" vertical="center"/>
    </xf>
    <xf numFmtId="0" fontId="28" fillId="0" borderId="1" xfId="0" applyFont="1" applyFill="1" applyBorder="1" applyAlignment="1">
      <alignment horizontal="center"/>
    </xf>
    <xf numFmtId="176" fontId="28" fillId="0" borderId="1" xfId="0" applyNumberFormat="1" applyFont="1" applyBorder="1" applyAlignment="1">
      <alignment horizontal="center"/>
    </xf>
    <xf numFmtId="179" fontId="28" fillId="0" borderId="1" xfId="0" applyNumberFormat="1" applyFont="1" applyFill="1" applyBorder="1" applyAlignment="1">
      <alignment horizontal="center"/>
    </xf>
    <xf numFmtId="176" fontId="29" fillId="0" borderId="1" xfId="0" applyNumberFormat="1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49" fontId="28" fillId="0" borderId="1" xfId="0" applyNumberFormat="1" applyFont="1" applyBorder="1" applyAlignment="1">
      <alignment horizontal="center" vertical="center"/>
    </xf>
    <xf numFmtId="176" fontId="28" fillId="0" borderId="1" xfId="0" applyNumberFormat="1" applyFont="1" applyFill="1" applyBorder="1" applyAlignment="1">
      <alignment horizontal="center"/>
    </xf>
    <xf numFmtId="0" fontId="29" fillId="0" borderId="1" xfId="0" applyFont="1" applyBorder="1" applyAlignment="1">
      <alignment horizontal="center" vertical="center"/>
    </xf>
    <xf numFmtId="0" fontId="1" fillId="0" borderId="11" xfId="0" applyFont="1" applyFill="1" applyBorder="1" applyAlignment="1">
      <alignment/>
    </xf>
    <xf numFmtId="0" fontId="17" fillId="0" borderId="1" xfId="0" applyFont="1" applyFill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176" fontId="3" fillId="0" borderId="1" xfId="0" applyNumberFormat="1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/>
    </xf>
    <xf numFmtId="0" fontId="14" fillId="0" borderId="8" xfId="0" applyFont="1" applyFill="1" applyBorder="1" applyAlignment="1">
      <alignment/>
    </xf>
    <xf numFmtId="0" fontId="17" fillId="0" borderId="1" xfId="0" applyFont="1" applyBorder="1" applyAlignment="1">
      <alignment horizontal="center"/>
    </xf>
    <xf numFmtId="0" fontId="1" fillId="0" borderId="2" xfId="0" applyFont="1" applyFill="1" applyBorder="1" applyAlignment="1">
      <alignment/>
    </xf>
    <xf numFmtId="176" fontId="17" fillId="0" borderId="1" xfId="0" applyNumberFormat="1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4" fillId="0" borderId="3" xfId="0" applyFont="1" applyFill="1" applyBorder="1" applyAlignment="1">
      <alignment/>
    </xf>
    <xf numFmtId="176" fontId="17" fillId="0" borderId="3" xfId="0" applyNumberFormat="1" applyFont="1" applyFill="1" applyBorder="1" applyAlignment="1">
      <alignment/>
    </xf>
    <xf numFmtId="49" fontId="30" fillId="0" borderId="1" xfId="0" applyNumberFormat="1" applyFont="1" applyBorder="1" applyAlignment="1">
      <alignment horizontal="left" vertical="center"/>
    </xf>
    <xf numFmtId="49" fontId="3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" xfId="0" applyFill="1" applyBorder="1" applyAlignment="1">
      <alignment/>
    </xf>
    <xf numFmtId="49" fontId="3" fillId="0" borderId="2" xfId="0" applyNumberFormat="1" applyFont="1" applyFill="1" applyBorder="1" applyAlignment="1">
      <alignment/>
    </xf>
    <xf numFmtId="49" fontId="21" fillId="0" borderId="4" xfId="0" applyNumberFormat="1" applyFont="1" applyBorder="1" applyAlignment="1">
      <alignment horizontal="center" vertical="center"/>
    </xf>
    <xf numFmtId="49" fontId="21" fillId="0" borderId="5" xfId="0" applyNumberFormat="1" applyFont="1" applyBorder="1" applyAlignment="1">
      <alignment horizontal="center" vertical="center"/>
    </xf>
    <xf numFmtId="177" fontId="21" fillId="0" borderId="5" xfId="0" applyNumberFormat="1" applyFont="1" applyBorder="1" applyAlignment="1">
      <alignment horizontal="center" vertical="center"/>
    </xf>
    <xf numFmtId="49" fontId="21" fillId="0" borderId="6" xfId="0" applyNumberFormat="1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/>
    </xf>
    <xf numFmtId="49" fontId="3" fillId="0" borderId="3" xfId="0" applyNumberFormat="1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31" fillId="0" borderId="1" xfId="0" applyFont="1" applyFill="1" applyBorder="1" applyAlignment="1">
      <alignment/>
    </xf>
    <xf numFmtId="176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176" fontId="17" fillId="0" borderId="1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4"/>
  <sheetViews>
    <sheetView tabSelected="1" workbookViewId="0" topLeftCell="A1">
      <selection activeCell="H1" sqref="H1"/>
    </sheetView>
  </sheetViews>
  <sheetFormatPr defaultColWidth="9.00390625" defaultRowHeight="14.25"/>
  <cols>
    <col min="1" max="1" width="13.25390625" style="0" customWidth="1"/>
    <col min="3" max="3" width="11.00390625" style="0" customWidth="1"/>
    <col min="4" max="5" width="13.25390625" style="0" customWidth="1"/>
    <col min="6" max="6" width="15.875" style="0" customWidth="1"/>
  </cols>
  <sheetData>
    <row r="1" spans="1:7" s="6" customFormat="1" ht="24.75" customHeight="1">
      <c r="A1" s="1" t="s">
        <v>1204</v>
      </c>
      <c r="B1" s="2" t="s">
        <v>1205</v>
      </c>
      <c r="C1" s="3" t="s">
        <v>1206</v>
      </c>
      <c r="D1" s="4" t="s">
        <v>1207</v>
      </c>
      <c r="E1" s="3" t="s">
        <v>1208</v>
      </c>
      <c r="F1" s="5" t="s">
        <v>414</v>
      </c>
      <c r="G1" s="5" t="s">
        <v>1209</v>
      </c>
    </row>
    <row r="2" spans="1:7" s="13" customFormat="1" ht="24.75" customHeight="1">
      <c r="A2" s="7" t="s">
        <v>598</v>
      </c>
      <c r="B2" s="8" t="s">
        <v>599</v>
      </c>
      <c r="C2" s="9">
        <v>75.8</v>
      </c>
      <c r="D2" s="10">
        <v>55.983333333333334</v>
      </c>
      <c r="E2" s="11">
        <v>1</v>
      </c>
      <c r="F2" s="12" t="s">
        <v>600</v>
      </c>
      <c r="G2" s="12"/>
    </row>
    <row r="3" spans="1:7" s="13" customFormat="1" ht="24.75" customHeight="1">
      <c r="A3" s="7" t="s">
        <v>601</v>
      </c>
      <c r="B3" s="8" t="s">
        <v>602</v>
      </c>
      <c r="C3" s="9">
        <v>78.03</v>
      </c>
      <c r="D3" s="10">
        <v>64.515</v>
      </c>
      <c r="E3" s="11">
        <v>1</v>
      </c>
      <c r="F3" s="12" t="s">
        <v>600</v>
      </c>
      <c r="G3" s="12"/>
    </row>
    <row r="4" spans="1:7" s="13" customFormat="1" ht="24.75" customHeight="1">
      <c r="A4" s="7" t="s">
        <v>603</v>
      </c>
      <c r="B4" s="8" t="s">
        <v>604</v>
      </c>
      <c r="C4" s="9">
        <v>75.3</v>
      </c>
      <c r="D4" s="10">
        <v>62.06666666666666</v>
      </c>
      <c r="E4" s="11">
        <v>1</v>
      </c>
      <c r="F4" s="12" t="s">
        <v>600</v>
      </c>
      <c r="G4" s="12"/>
    </row>
    <row r="5" spans="1:7" s="13" customFormat="1" ht="24.75" customHeight="1">
      <c r="A5" s="7" t="s">
        <v>605</v>
      </c>
      <c r="B5" s="8" t="s">
        <v>606</v>
      </c>
      <c r="C5" s="9">
        <v>73.77</v>
      </c>
      <c r="D5" s="10">
        <v>60.885</v>
      </c>
      <c r="E5" s="11">
        <v>1</v>
      </c>
      <c r="F5" s="12" t="s">
        <v>600</v>
      </c>
      <c r="G5" s="12"/>
    </row>
    <row r="6" spans="1:7" s="13" customFormat="1" ht="24.75" customHeight="1">
      <c r="A6" s="7" t="s">
        <v>607</v>
      </c>
      <c r="B6" s="8" t="s">
        <v>608</v>
      </c>
      <c r="C6" s="9">
        <v>76.82</v>
      </c>
      <c r="D6" s="10">
        <v>61.993333333333325</v>
      </c>
      <c r="E6" s="11">
        <v>1</v>
      </c>
      <c r="F6" s="12" t="s">
        <v>600</v>
      </c>
      <c r="G6" s="12"/>
    </row>
    <row r="7" spans="1:7" s="13" customFormat="1" ht="24.75" customHeight="1">
      <c r="A7" s="7" t="s">
        <v>609</v>
      </c>
      <c r="B7" s="8" t="s">
        <v>610</v>
      </c>
      <c r="C7" s="9">
        <v>82.23</v>
      </c>
      <c r="D7" s="10">
        <v>62.94833333333334</v>
      </c>
      <c r="E7" s="11">
        <v>1</v>
      </c>
      <c r="F7" s="12" t="s">
        <v>600</v>
      </c>
      <c r="G7" s="12"/>
    </row>
    <row r="8" spans="1:7" s="13" customFormat="1" ht="24.75" customHeight="1">
      <c r="A8" s="7" t="s">
        <v>611</v>
      </c>
      <c r="B8" s="8" t="s">
        <v>612</v>
      </c>
      <c r="C8" s="9">
        <v>74.26</v>
      </c>
      <c r="D8" s="10">
        <v>62.96333333333334</v>
      </c>
      <c r="E8" s="11">
        <v>1</v>
      </c>
      <c r="F8" s="12" t="s">
        <v>600</v>
      </c>
      <c r="G8" s="12"/>
    </row>
    <row r="9" spans="1:7" s="13" customFormat="1" ht="24.75" customHeight="1">
      <c r="A9" s="7" t="s">
        <v>613</v>
      </c>
      <c r="B9" s="8" t="s">
        <v>614</v>
      </c>
      <c r="C9" s="9">
        <v>78.68</v>
      </c>
      <c r="D9" s="10">
        <v>60.506666666666675</v>
      </c>
      <c r="E9" s="11">
        <v>1</v>
      </c>
      <c r="F9" s="12" t="s">
        <v>600</v>
      </c>
      <c r="G9" s="12"/>
    </row>
    <row r="10" spans="1:7" s="13" customFormat="1" ht="24.75" customHeight="1">
      <c r="A10" s="7" t="s">
        <v>615</v>
      </c>
      <c r="B10" s="8" t="s">
        <v>616</v>
      </c>
      <c r="C10" s="9">
        <v>86.33</v>
      </c>
      <c r="D10" s="10">
        <v>70.915</v>
      </c>
      <c r="E10" s="11">
        <v>1</v>
      </c>
      <c r="F10" s="12" t="s">
        <v>600</v>
      </c>
      <c r="G10" s="12"/>
    </row>
    <row r="11" spans="1:7" s="13" customFormat="1" ht="24.75" customHeight="1">
      <c r="A11" s="7" t="s">
        <v>617</v>
      </c>
      <c r="B11" s="8" t="s">
        <v>618</v>
      </c>
      <c r="C11" s="9">
        <v>77.85</v>
      </c>
      <c r="D11" s="10">
        <v>61.675</v>
      </c>
      <c r="E11" s="11">
        <v>1</v>
      </c>
      <c r="F11" s="12" t="s">
        <v>600</v>
      </c>
      <c r="G11" s="12"/>
    </row>
    <row r="12" spans="1:7" s="13" customFormat="1" ht="24.75" customHeight="1">
      <c r="A12" s="7" t="s">
        <v>619</v>
      </c>
      <c r="B12" s="8" t="s">
        <v>620</v>
      </c>
      <c r="C12" s="9">
        <v>87.15</v>
      </c>
      <c r="D12" s="10">
        <v>66.575</v>
      </c>
      <c r="E12" s="11">
        <v>1</v>
      </c>
      <c r="F12" s="12" t="s">
        <v>600</v>
      </c>
      <c r="G12" s="12"/>
    </row>
    <row r="13" spans="1:7" s="13" customFormat="1" ht="24.75" customHeight="1">
      <c r="A13" s="7" t="s">
        <v>621</v>
      </c>
      <c r="B13" s="8" t="s">
        <v>622</v>
      </c>
      <c r="C13" s="9">
        <v>71.08</v>
      </c>
      <c r="D13" s="10">
        <v>56.04</v>
      </c>
      <c r="E13" s="11">
        <v>1</v>
      </c>
      <c r="F13" s="12" t="s">
        <v>600</v>
      </c>
      <c r="G13" s="12"/>
    </row>
    <row r="14" spans="1:7" s="13" customFormat="1" ht="24.75" customHeight="1">
      <c r="A14" s="7" t="s">
        <v>623</v>
      </c>
      <c r="B14" s="8" t="s">
        <v>624</v>
      </c>
      <c r="C14" s="9">
        <v>74.86</v>
      </c>
      <c r="D14" s="10">
        <v>55.93</v>
      </c>
      <c r="E14" s="11">
        <v>1</v>
      </c>
      <c r="F14" s="12" t="s">
        <v>600</v>
      </c>
      <c r="G14" s="12"/>
    </row>
    <row r="15" spans="1:7" s="13" customFormat="1" ht="24.75" customHeight="1">
      <c r="A15" s="7" t="s">
        <v>625</v>
      </c>
      <c r="B15" s="8" t="s">
        <v>626</v>
      </c>
      <c r="C15" s="9">
        <v>78.59</v>
      </c>
      <c r="D15" s="10">
        <v>61.37833333333333</v>
      </c>
      <c r="E15" s="11">
        <v>1</v>
      </c>
      <c r="F15" s="12" t="s">
        <v>600</v>
      </c>
      <c r="G15" s="12"/>
    </row>
    <row r="16" spans="1:7" s="13" customFormat="1" ht="24.75" customHeight="1">
      <c r="A16" s="7" t="s">
        <v>627</v>
      </c>
      <c r="B16" s="8" t="s">
        <v>628</v>
      </c>
      <c r="C16" s="9">
        <v>82.34</v>
      </c>
      <c r="D16" s="10">
        <v>62.50333333333333</v>
      </c>
      <c r="E16" s="11">
        <v>1</v>
      </c>
      <c r="F16" s="12" t="s">
        <v>600</v>
      </c>
      <c r="G16" s="12"/>
    </row>
    <row r="17" spans="1:7" s="13" customFormat="1" ht="24.75" customHeight="1">
      <c r="A17" s="7" t="s">
        <v>629</v>
      </c>
      <c r="B17" s="8" t="s">
        <v>630</v>
      </c>
      <c r="C17" s="9">
        <v>76.94</v>
      </c>
      <c r="D17" s="10">
        <v>62.80333333333333</v>
      </c>
      <c r="E17" s="11">
        <v>1</v>
      </c>
      <c r="F17" s="12" t="s">
        <v>600</v>
      </c>
      <c r="G17" s="12"/>
    </row>
    <row r="18" spans="1:7" s="13" customFormat="1" ht="24.75" customHeight="1">
      <c r="A18" s="7" t="s">
        <v>631</v>
      </c>
      <c r="B18" s="8" t="s">
        <v>632</v>
      </c>
      <c r="C18" s="9">
        <v>70.62</v>
      </c>
      <c r="D18" s="10">
        <v>55.39333333333333</v>
      </c>
      <c r="E18" s="11">
        <v>1</v>
      </c>
      <c r="F18" s="12" t="s">
        <v>600</v>
      </c>
      <c r="G18" s="12"/>
    </row>
    <row r="19" spans="1:7" s="13" customFormat="1" ht="24.75" customHeight="1">
      <c r="A19" s="7" t="s">
        <v>633</v>
      </c>
      <c r="B19" s="8" t="s">
        <v>634</v>
      </c>
      <c r="C19" s="9">
        <v>75.8</v>
      </c>
      <c r="D19" s="10">
        <v>59.56666666666666</v>
      </c>
      <c r="E19" s="11">
        <v>1</v>
      </c>
      <c r="F19" s="12" t="s">
        <v>600</v>
      </c>
      <c r="G19" s="12"/>
    </row>
    <row r="20" spans="1:7" s="13" customFormat="1" ht="24.75" customHeight="1">
      <c r="A20" s="7" t="s">
        <v>635</v>
      </c>
      <c r="B20" s="8" t="s">
        <v>636</v>
      </c>
      <c r="C20" s="9">
        <v>78.06</v>
      </c>
      <c r="D20" s="10">
        <v>63.11333333333333</v>
      </c>
      <c r="E20" s="11">
        <v>1</v>
      </c>
      <c r="F20" s="12" t="s">
        <v>600</v>
      </c>
      <c r="G20" s="12"/>
    </row>
    <row r="21" spans="1:7" s="13" customFormat="1" ht="24.75" customHeight="1">
      <c r="A21" s="7" t="s">
        <v>637</v>
      </c>
      <c r="B21" s="8" t="s">
        <v>638</v>
      </c>
      <c r="C21" s="9">
        <v>76.29</v>
      </c>
      <c r="D21" s="10">
        <v>63.645</v>
      </c>
      <c r="E21" s="11">
        <v>1</v>
      </c>
      <c r="F21" s="12" t="s">
        <v>600</v>
      </c>
      <c r="G21" s="12"/>
    </row>
    <row r="22" spans="1:7" s="13" customFormat="1" ht="24.75" customHeight="1">
      <c r="A22" s="7" t="s">
        <v>639</v>
      </c>
      <c r="B22" s="8" t="s">
        <v>640</v>
      </c>
      <c r="C22" s="9">
        <v>76.55</v>
      </c>
      <c r="D22" s="10">
        <v>63.525</v>
      </c>
      <c r="E22" s="11">
        <v>1</v>
      </c>
      <c r="F22" s="12" t="s">
        <v>600</v>
      </c>
      <c r="G22" s="12"/>
    </row>
    <row r="23" spans="1:7" s="13" customFormat="1" ht="24.75" customHeight="1">
      <c r="A23" s="7" t="s">
        <v>641</v>
      </c>
      <c r="B23" s="8" t="s">
        <v>642</v>
      </c>
      <c r="C23" s="9">
        <v>74.57</v>
      </c>
      <c r="D23" s="10">
        <v>58.118333333333325</v>
      </c>
      <c r="E23" s="11">
        <v>1</v>
      </c>
      <c r="F23" s="12" t="s">
        <v>600</v>
      </c>
      <c r="G23" s="12"/>
    </row>
    <row r="24" spans="1:7" s="13" customFormat="1" ht="24.75" customHeight="1">
      <c r="A24" s="7" t="s">
        <v>643</v>
      </c>
      <c r="B24" s="8" t="s">
        <v>644</v>
      </c>
      <c r="C24" s="9">
        <v>74.7</v>
      </c>
      <c r="D24" s="10">
        <v>57.85</v>
      </c>
      <c r="E24" s="11">
        <v>1</v>
      </c>
      <c r="F24" s="12" t="s">
        <v>600</v>
      </c>
      <c r="G24" s="12"/>
    </row>
    <row r="25" spans="1:7" s="13" customFormat="1" ht="24.75" customHeight="1">
      <c r="A25" s="7" t="s">
        <v>645</v>
      </c>
      <c r="B25" s="8" t="s">
        <v>646</v>
      </c>
      <c r="C25" s="9">
        <v>74.32</v>
      </c>
      <c r="D25" s="10">
        <v>57.493333333333325</v>
      </c>
      <c r="E25" s="11">
        <v>1</v>
      </c>
      <c r="F25" s="12" t="s">
        <v>600</v>
      </c>
      <c r="G25" s="12"/>
    </row>
    <row r="26" spans="1:7" s="13" customFormat="1" ht="24.75" customHeight="1">
      <c r="A26" s="7" t="s">
        <v>647</v>
      </c>
      <c r="B26" s="8" t="s">
        <v>648</v>
      </c>
      <c r="C26" s="9">
        <v>77.59</v>
      </c>
      <c r="D26" s="10">
        <v>59.045</v>
      </c>
      <c r="E26" s="11">
        <v>1</v>
      </c>
      <c r="F26" s="12" t="s">
        <v>600</v>
      </c>
      <c r="G26" s="12"/>
    </row>
    <row r="27" spans="1:7" s="13" customFormat="1" ht="24.75" customHeight="1">
      <c r="A27" s="7" t="s">
        <v>649</v>
      </c>
      <c r="B27" s="8" t="s">
        <v>650</v>
      </c>
      <c r="C27" s="9">
        <v>75.02</v>
      </c>
      <c r="D27" s="10">
        <v>57.093333333333334</v>
      </c>
      <c r="E27" s="11">
        <v>1</v>
      </c>
      <c r="F27" s="12" t="s">
        <v>600</v>
      </c>
      <c r="G27" s="12"/>
    </row>
    <row r="28" spans="1:7" s="13" customFormat="1" ht="24.75" customHeight="1">
      <c r="A28" s="7" t="s">
        <v>651</v>
      </c>
      <c r="B28" s="8" t="s">
        <v>652</v>
      </c>
      <c r="C28" s="9">
        <v>75.18</v>
      </c>
      <c r="D28" s="10">
        <v>61.59</v>
      </c>
      <c r="E28" s="11">
        <v>1</v>
      </c>
      <c r="F28" s="12" t="s">
        <v>600</v>
      </c>
      <c r="G28" s="12"/>
    </row>
    <row r="29" spans="1:7" s="13" customFormat="1" ht="24.75" customHeight="1">
      <c r="A29" s="7" t="s">
        <v>653</v>
      </c>
      <c r="B29" s="8" t="s">
        <v>654</v>
      </c>
      <c r="C29" s="9">
        <v>72.53</v>
      </c>
      <c r="D29" s="10">
        <v>60.18166666666667</v>
      </c>
      <c r="E29" s="11">
        <v>1</v>
      </c>
      <c r="F29" s="12" t="s">
        <v>600</v>
      </c>
      <c r="G29" s="12"/>
    </row>
    <row r="30" spans="1:7" s="13" customFormat="1" ht="24.75" customHeight="1">
      <c r="A30" s="7" t="s">
        <v>655</v>
      </c>
      <c r="B30" s="8" t="s">
        <v>656</v>
      </c>
      <c r="C30" s="9">
        <v>73.5</v>
      </c>
      <c r="D30" s="10">
        <v>63.75</v>
      </c>
      <c r="E30" s="11">
        <v>1</v>
      </c>
      <c r="F30" s="12" t="s">
        <v>600</v>
      </c>
      <c r="G30" s="12"/>
    </row>
    <row r="31" spans="1:7" s="13" customFormat="1" ht="24.75" customHeight="1">
      <c r="A31" s="7" t="s">
        <v>657</v>
      </c>
      <c r="B31" s="8" t="s">
        <v>658</v>
      </c>
      <c r="C31" s="9">
        <v>79.53</v>
      </c>
      <c r="D31" s="10">
        <v>64.59833333333333</v>
      </c>
      <c r="E31" s="11">
        <v>1</v>
      </c>
      <c r="F31" s="12" t="s">
        <v>600</v>
      </c>
      <c r="G31" s="12"/>
    </row>
    <row r="32" spans="1:7" s="13" customFormat="1" ht="24.75" customHeight="1">
      <c r="A32" s="7" t="s">
        <v>659</v>
      </c>
      <c r="B32" s="8" t="s">
        <v>660</v>
      </c>
      <c r="C32" s="9">
        <v>86.39</v>
      </c>
      <c r="D32" s="10">
        <v>67.695</v>
      </c>
      <c r="E32" s="11">
        <v>1</v>
      </c>
      <c r="F32" s="12" t="s">
        <v>600</v>
      </c>
      <c r="G32" s="12"/>
    </row>
    <row r="33" spans="1:7" s="13" customFormat="1" ht="24.75" customHeight="1">
      <c r="A33" s="7" t="s">
        <v>661</v>
      </c>
      <c r="B33" s="8" t="s">
        <v>662</v>
      </c>
      <c r="C33" s="9">
        <v>79.4</v>
      </c>
      <c r="D33" s="10">
        <v>65.86666666666667</v>
      </c>
      <c r="E33" s="11">
        <v>1</v>
      </c>
      <c r="F33" s="12" t="s">
        <v>600</v>
      </c>
      <c r="G33" s="12"/>
    </row>
    <row r="34" spans="1:7" s="13" customFormat="1" ht="24.75" customHeight="1">
      <c r="A34" s="7" t="s">
        <v>663</v>
      </c>
      <c r="B34" s="8" t="s">
        <v>664</v>
      </c>
      <c r="C34" s="9">
        <v>77.21</v>
      </c>
      <c r="D34" s="10">
        <v>63.355</v>
      </c>
      <c r="E34" s="11">
        <v>1</v>
      </c>
      <c r="F34" s="12" t="s">
        <v>600</v>
      </c>
      <c r="G34" s="12"/>
    </row>
    <row r="35" spans="1:7" s="13" customFormat="1" ht="24.75" customHeight="1">
      <c r="A35" s="7" t="s">
        <v>665</v>
      </c>
      <c r="B35" s="8" t="s">
        <v>666</v>
      </c>
      <c r="C35" s="9">
        <v>74.81</v>
      </c>
      <c r="D35" s="10">
        <v>62.07166666666667</v>
      </c>
      <c r="E35" s="11">
        <v>1</v>
      </c>
      <c r="F35" s="12" t="s">
        <v>600</v>
      </c>
      <c r="G35" s="12"/>
    </row>
    <row r="36" spans="1:7" s="13" customFormat="1" ht="24.75" customHeight="1">
      <c r="A36" s="7" t="s">
        <v>667</v>
      </c>
      <c r="B36" s="8" t="s">
        <v>668</v>
      </c>
      <c r="C36" s="9">
        <v>82.35</v>
      </c>
      <c r="D36" s="10">
        <v>64.925</v>
      </c>
      <c r="E36" s="11">
        <v>1</v>
      </c>
      <c r="F36" s="12" t="s">
        <v>600</v>
      </c>
      <c r="G36" s="12"/>
    </row>
    <row r="37" spans="1:7" s="13" customFormat="1" ht="24.75" customHeight="1">
      <c r="A37" s="7" t="s">
        <v>669</v>
      </c>
      <c r="B37" s="8" t="s">
        <v>670</v>
      </c>
      <c r="C37" s="9">
        <v>76.27</v>
      </c>
      <c r="D37" s="10">
        <v>58.218333333333334</v>
      </c>
      <c r="E37" s="11">
        <v>1</v>
      </c>
      <c r="F37" s="12" t="s">
        <v>600</v>
      </c>
      <c r="G37" s="12"/>
    </row>
    <row r="38" spans="1:7" s="13" customFormat="1" ht="24.75" customHeight="1">
      <c r="A38" s="7" t="s">
        <v>671</v>
      </c>
      <c r="B38" s="8" t="s">
        <v>672</v>
      </c>
      <c r="C38" s="9">
        <v>74.15</v>
      </c>
      <c r="D38" s="10">
        <v>59.825</v>
      </c>
      <c r="E38" s="11">
        <v>1</v>
      </c>
      <c r="F38" s="12" t="s">
        <v>600</v>
      </c>
      <c r="G38" s="12"/>
    </row>
    <row r="39" spans="1:7" s="13" customFormat="1" ht="24.75" customHeight="1">
      <c r="A39" s="7" t="s">
        <v>673</v>
      </c>
      <c r="B39" s="8" t="s">
        <v>674</v>
      </c>
      <c r="C39" s="9">
        <v>76.53</v>
      </c>
      <c r="D39" s="10">
        <v>61.18166666666667</v>
      </c>
      <c r="E39" s="11">
        <v>1</v>
      </c>
      <c r="F39" s="12" t="s">
        <v>600</v>
      </c>
      <c r="G39" s="12"/>
    </row>
    <row r="40" spans="1:7" s="13" customFormat="1" ht="24.75" customHeight="1">
      <c r="A40" s="7" t="s">
        <v>675</v>
      </c>
      <c r="B40" s="8" t="s">
        <v>676</v>
      </c>
      <c r="C40" s="9">
        <v>75.69</v>
      </c>
      <c r="D40" s="10">
        <v>58.845</v>
      </c>
      <c r="E40" s="11">
        <v>1</v>
      </c>
      <c r="F40" s="12" t="s">
        <v>600</v>
      </c>
      <c r="G40" s="12"/>
    </row>
    <row r="41" spans="1:7" s="13" customFormat="1" ht="24.75" customHeight="1">
      <c r="A41" s="7" t="s">
        <v>677</v>
      </c>
      <c r="B41" s="8" t="s">
        <v>678</v>
      </c>
      <c r="C41" s="9">
        <v>79.37</v>
      </c>
      <c r="D41" s="10">
        <v>60.185</v>
      </c>
      <c r="E41" s="11">
        <v>1</v>
      </c>
      <c r="F41" s="12" t="s">
        <v>600</v>
      </c>
      <c r="G41" s="12"/>
    </row>
    <row r="42" spans="1:7" s="13" customFormat="1" ht="24.75" customHeight="1">
      <c r="A42" s="7" t="s">
        <v>679</v>
      </c>
      <c r="B42" s="8" t="s">
        <v>680</v>
      </c>
      <c r="C42" s="9">
        <v>76.39</v>
      </c>
      <c r="D42" s="10">
        <v>64.86166666666666</v>
      </c>
      <c r="E42" s="11">
        <v>1</v>
      </c>
      <c r="F42" s="12" t="s">
        <v>600</v>
      </c>
      <c r="G42" s="12"/>
    </row>
    <row r="43" spans="1:7" s="13" customFormat="1" ht="24.75" customHeight="1">
      <c r="A43" s="7" t="s">
        <v>681</v>
      </c>
      <c r="B43" s="8" t="s">
        <v>682</v>
      </c>
      <c r="C43" s="9">
        <v>77.42</v>
      </c>
      <c r="D43" s="10">
        <v>62.29333333333334</v>
      </c>
      <c r="E43" s="11">
        <v>1</v>
      </c>
      <c r="F43" s="12" t="s">
        <v>600</v>
      </c>
      <c r="G43" s="12"/>
    </row>
    <row r="44" spans="1:7" s="13" customFormat="1" ht="24.75" customHeight="1">
      <c r="A44" s="7" t="s">
        <v>683</v>
      </c>
      <c r="B44" s="8" t="s">
        <v>684</v>
      </c>
      <c r="C44" s="9">
        <v>80.98</v>
      </c>
      <c r="D44" s="10">
        <v>64.15666666666667</v>
      </c>
      <c r="E44" s="11">
        <v>1</v>
      </c>
      <c r="F44" s="12" t="s">
        <v>600</v>
      </c>
      <c r="G44" s="12"/>
    </row>
    <row r="45" spans="1:7" s="13" customFormat="1" ht="24.75" customHeight="1">
      <c r="A45" s="7" t="s">
        <v>685</v>
      </c>
      <c r="B45" s="8" t="s">
        <v>686</v>
      </c>
      <c r="C45" s="9">
        <v>75.92</v>
      </c>
      <c r="D45" s="10">
        <v>60.96</v>
      </c>
      <c r="E45" s="11">
        <v>1</v>
      </c>
      <c r="F45" s="12" t="s">
        <v>600</v>
      </c>
      <c r="G45" s="12"/>
    </row>
    <row r="46" spans="1:7" s="13" customFormat="1" ht="24.75" customHeight="1">
      <c r="A46" s="7" t="s">
        <v>687</v>
      </c>
      <c r="B46" s="8" t="s">
        <v>688</v>
      </c>
      <c r="C46" s="9">
        <v>77.19</v>
      </c>
      <c r="D46" s="10">
        <v>60.845</v>
      </c>
      <c r="E46" s="11">
        <v>1</v>
      </c>
      <c r="F46" s="12" t="s">
        <v>600</v>
      </c>
      <c r="G46" s="12"/>
    </row>
    <row r="47" spans="1:7" s="13" customFormat="1" ht="24.75" customHeight="1">
      <c r="A47" s="7" t="s">
        <v>689</v>
      </c>
      <c r="B47" s="8" t="s">
        <v>690</v>
      </c>
      <c r="C47" s="9">
        <v>77.35</v>
      </c>
      <c r="D47" s="10">
        <v>59.758333333333326</v>
      </c>
      <c r="E47" s="11">
        <v>1</v>
      </c>
      <c r="F47" s="12" t="s">
        <v>600</v>
      </c>
      <c r="G47" s="12"/>
    </row>
    <row r="48" spans="1:7" s="13" customFormat="1" ht="24.75" customHeight="1">
      <c r="A48" s="7" t="s">
        <v>691</v>
      </c>
      <c r="B48" s="8" t="s">
        <v>692</v>
      </c>
      <c r="C48" s="9">
        <v>78.3</v>
      </c>
      <c r="D48" s="10">
        <v>58.733333333333334</v>
      </c>
      <c r="E48" s="11">
        <v>1</v>
      </c>
      <c r="F48" s="12" t="s">
        <v>600</v>
      </c>
      <c r="G48" s="12"/>
    </row>
    <row r="49" spans="1:7" s="13" customFormat="1" ht="24.75" customHeight="1">
      <c r="A49" s="7" t="s">
        <v>693</v>
      </c>
      <c r="B49" s="8" t="s">
        <v>694</v>
      </c>
      <c r="C49" s="9">
        <v>80.45</v>
      </c>
      <c r="D49" s="10">
        <v>59.725</v>
      </c>
      <c r="E49" s="11">
        <v>1</v>
      </c>
      <c r="F49" s="12" t="s">
        <v>600</v>
      </c>
      <c r="G49" s="12"/>
    </row>
    <row r="50" spans="1:7" s="13" customFormat="1" ht="24.75" customHeight="1">
      <c r="A50" s="7" t="s">
        <v>695</v>
      </c>
      <c r="B50" s="8" t="s">
        <v>696</v>
      </c>
      <c r="C50" s="9">
        <v>85.23</v>
      </c>
      <c r="D50" s="10">
        <v>61.865</v>
      </c>
      <c r="E50" s="11">
        <v>1</v>
      </c>
      <c r="F50" s="12" t="s">
        <v>600</v>
      </c>
      <c r="G50" s="12"/>
    </row>
    <row r="51" spans="1:7" s="13" customFormat="1" ht="24.75" customHeight="1">
      <c r="A51" s="7" t="s">
        <v>697</v>
      </c>
      <c r="B51" s="8" t="s">
        <v>698</v>
      </c>
      <c r="C51" s="9">
        <v>75.4</v>
      </c>
      <c r="D51" s="10">
        <v>56.7</v>
      </c>
      <c r="E51" s="11">
        <v>1</v>
      </c>
      <c r="F51" s="12" t="s">
        <v>600</v>
      </c>
      <c r="G51" s="12"/>
    </row>
    <row r="52" spans="1:7" s="13" customFormat="1" ht="24.75" customHeight="1">
      <c r="A52" s="7" t="s">
        <v>699</v>
      </c>
      <c r="B52" s="8" t="s">
        <v>700</v>
      </c>
      <c r="C52" s="9">
        <v>79.11</v>
      </c>
      <c r="D52" s="10">
        <v>61.888333333333335</v>
      </c>
      <c r="E52" s="11">
        <v>1</v>
      </c>
      <c r="F52" s="12" t="s">
        <v>600</v>
      </c>
      <c r="G52" s="12"/>
    </row>
    <row r="53" spans="1:7" s="13" customFormat="1" ht="24.75" customHeight="1">
      <c r="A53" s="7" t="s">
        <v>701</v>
      </c>
      <c r="B53" s="8" t="s">
        <v>702</v>
      </c>
      <c r="C53" s="9">
        <v>76.66</v>
      </c>
      <c r="D53" s="10">
        <v>60.33</v>
      </c>
      <c r="E53" s="11">
        <v>1</v>
      </c>
      <c r="F53" s="12" t="s">
        <v>600</v>
      </c>
      <c r="G53" s="12"/>
    </row>
    <row r="54" spans="1:7" s="13" customFormat="1" ht="24.75" customHeight="1">
      <c r="A54" s="7" t="s">
        <v>703</v>
      </c>
      <c r="B54" s="8" t="s">
        <v>704</v>
      </c>
      <c r="C54" s="9">
        <v>77.12</v>
      </c>
      <c r="D54" s="10">
        <v>61.31</v>
      </c>
      <c r="E54" s="11">
        <v>1</v>
      </c>
      <c r="F54" s="12" t="s">
        <v>600</v>
      </c>
      <c r="G54" s="12"/>
    </row>
    <row r="55" spans="1:7" s="13" customFormat="1" ht="24.75" customHeight="1">
      <c r="A55" s="7" t="s">
        <v>705</v>
      </c>
      <c r="B55" s="8" t="s">
        <v>706</v>
      </c>
      <c r="C55" s="9">
        <v>79.83</v>
      </c>
      <c r="D55" s="10">
        <v>61.915</v>
      </c>
      <c r="E55" s="11">
        <v>1</v>
      </c>
      <c r="F55" s="12" t="s">
        <v>600</v>
      </c>
      <c r="G55" s="12"/>
    </row>
    <row r="56" spans="1:7" s="13" customFormat="1" ht="24.75" customHeight="1">
      <c r="A56" s="7" t="s">
        <v>707</v>
      </c>
      <c r="B56" s="8" t="s">
        <v>708</v>
      </c>
      <c r="C56" s="9">
        <v>83.62</v>
      </c>
      <c r="D56" s="10">
        <v>63.64333333333333</v>
      </c>
      <c r="E56" s="11">
        <v>1</v>
      </c>
      <c r="F56" s="12" t="s">
        <v>600</v>
      </c>
      <c r="G56" s="12"/>
    </row>
    <row r="57" spans="1:7" s="13" customFormat="1" ht="24.75" customHeight="1">
      <c r="A57" s="7" t="s">
        <v>709</v>
      </c>
      <c r="B57" s="8" t="s">
        <v>710</v>
      </c>
      <c r="C57" s="9">
        <v>79.38</v>
      </c>
      <c r="D57" s="10">
        <v>65.19</v>
      </c>
      <c r="E57" s="11">
        <v>1</v>
      </c>
      <c r="F57" s="12" t="s">
        <v>600</v>
      </c>
      <c r="G57" s="12"/>
    </row>
    <row r="58" spans="1:7" s="13" customFormat="1" ht="24.75" customHeight="1">
      <c r="A58" s="7" t="s">
        <v>711</v>
      </c>
      <c r="B58" s="8" t="s">
        <v>712</v>
      </c>
      <c r="C58" s="9">
        <v>85.57</v>
      </c>
      <c r="D58" s="10">
        <v>70.035</v>
      </c>
      <c r="E58" s="11">
        <v>1</v>
      </c>
      <c r="F58" s="12" t="s">
        <v>600</v>
      </c>
      <c r="G58" s="12"/>
    </row>
    <row r="59" spans="1:7" s="13" customFormat="1" ht="24.75" customHeight="1">
      <c r="A59" s="7" t="s">
        <v>713</v>
      </c>
      <c r="B59" s="8" t="s">
        <v>714</v>
      </c>
      <c r="C59" s="9">
        <v>78.56</v>
      </c>
      <c r="D59" s="10">
        <v>64.69666666666667</v>
      </c>
      <c r="E59" s="11">
        <v>1</v>
      </c>
      <c r="F59" s="12" t="s">
        <v>600</v>
      </c>
      <c r="G59" s="12"/>
    </row>
    <row r="60" spans="1:7" s="13" customFormat="1" ht="24.75" customHeight="1">
      <c r="A60" s="7" t="s">
        <v>715</v>
      </c>
      <c r="B60" s="8" t="s">
        <v>716</v>
      </c>
      <c r="C60" s="9">
        <v>82.91</v>
      </c>
      <c r="D60" s="10">
        <v>64.955</v>
      </c>
      <c r="E60" s="11">
        <v>1</v>
      </c>
      <c r="F60" s="12" t="s">
        <v>600</v>
      </c>
      <c r="G60" s="12"/>
    </row>
    <row r="61" spans="1:7" s="13" customFormat="1" ht="24.75" customHeight="1">
      <c r="A61" s="7" t="s">
        <v>717</v>
      </c>
      <c r="B61" s="8" t="s">
        <v>718</v>
      </c>
      <c r="C61" s="9">
        <v>77.82</v>
      </c>
      <c r="D61" s="10">
        <v>63.743333333333325</v>
      </c>
      <c r="E61" s="11">
        <v>1</v>
      </c>
      <c r="F61" s="12" t="s">
        <v>600</v>
      </c>
      <c r="G61" s="12"/>
    </row>
    <row r="62" spans="1:7" s="13" customFormat="1" ht="24.75" customHeight="1">
      <c r="A62" s="7" t="s">
        <v>719</v>
      </c>
      <c r="B62" s="8" t="s">
        <v>720</v>
      </c>
      <c r="C62" s="9">
        <v>81.9</v>
      </c>
      <c r="D62" s="10">
        <v>64.36666666666667</v>
      </c>
      <c r="E62" s="11">
        <v>1</v>
      </c>
      <c r="F62" s="12" t="s">
        <v>600</v>
      </c>
      <c r="G62" s="12"/>
    </row>
    <row r="63" spans="1:7" s="13" customFormat="1" ht="24.75" customHeight="1">
      <c r="A63" s="7" t="s">
        <v>721</v>
      </c>
      <c r="B63" s="8" t="s">
        <v>722</v>
      </c>
      <c r="C63" s="9">
        <v>79.39</v>
      </c>
      <c r="D63" s="10">
        <v>64.77833333333334</v>
      </c>
      <c r="E63" s="11">
        <v>1</v>
      </c>
      <c r="F63" s="12" t="s">
        <v>600</v>
      </c>
      <c r="G63" s="12"/>
    </row>
    <row r="64" spans="1:7" s="13" customFormat="1" ht="24.75" customHeight="1">
      <c r="A64" s="7" t="s">
        <v>723</v>
      </c>
      <c r="B64" s="8" t="s">
        <v>724</v>
      </c>
      <c r="C64" s="9">
        <v>75.84</v>
      </c>
      <c r="D64" s="10">
        <v>59.83666666666667</v>
      </c>
      <c r="E64" s="11">
        <v>1</v>
      </c>
      <c r="F64" s="12" t="s">
        <v>600</v>
      </c>
      <c r="G64" s="12"/>
    </row>
    <row r="65" spans="1:7" s="13" customFormat="1" ht="24.75" customHeight="1">
      <c r="A65" s="7" t="s">
        <v>725</v>
      </c>
      <c r="B65" s="8" t="s">
        <v>726</v>
      </c>
      <c r="C65" s="9">
        <v>83.77</v>
      </c>
      <c r="D65" s="10">
        <v>64.30166666666666</v>
      </c>
      <c r="E65" s="11">
        <v>1</v>
      </c>
      <c r="F65" s="12" t="s">
        <v>600</v>
      </c>
      <c r="G65" s="12"/>
    </row>
    <row r="66" spans="1:7" s="13" customFormat="1" ht="24.75" customHeight="1">
      <c r="A66" s="7" t="s">
        <v>727</v>
      </c>
      <c r="B66" s="8" t="s">
        <v>728</v>
      </c>
      <c r="C66" s="9">
        <v>82.21</v>
      </c>
      <c r="D66" s="10">
        <v>64.43833333333333</v>
      </c>
      <c r="E66" s="11">
        <v>1</v>
      </c>
      <c r="F66" s="12" t="s">
        <v>600</v>
      </c>
      <c r="G66" s="12"/>
    </row>
    <row r="67" spans="1:7" s="13" customFormat="1" ht="24.75" customHeight="1">
      <c r="A67" s="7" t="s">
        <v>729</v>
      </c>
      <c r="B67" s="8" t="s">
        <v>730</v>
      </c>
      <c r="C67" s="9">
        <v>72.12</v>
      </c>
      <c r="D67" s="10">
        <v>60.39333333333333</v>
      </c>
      <c r="E67" s="11">
        <v>1</v>
      </c>
      <c r="F67" s="12" t="s">
        <v>600</v>
      </c>
      <c r="G67" s="12"/>
    </row>
    <row r="68" spans="1:7" s="13" customFormat="1" ht="24.75" customHeight="1">
      <c r="A68" s="7" t="s">
        <v>731</v>
      </c>
      <c r="B68" s="8" t="s">
        <v>732</v>
      </c>
      <c r="C68" s="9">
        <v>79.93</v>
      </c>
      <c r="D68" s="10">
        <v>62.79833333333333</v>
      </c>
      <c r="E68" s="11">
        <v>1</v>
      </c>
      <c r="F68" s="12" t="s">
        <v>600</v>
      </c>
      <c r="G68" s="12"/>
    </row>
    <row r="69" spans="1:7" s="13" customFormat="1" ht="24.75" customHeight="1">
      <c r="A69" s="7" t="s">
        <v>733</v>
      </c>
      <c r="B69" s="8" t="s">
        <v>734</v>
      </c>
      <c r="C69" s="9">
        <v>76.9</v>
      </c>
      <c r="D69" s="10">
        <v>58.28333333333333</v>
      </c>
      <c r="E69" s="11">
        <v>1</v>
      </c>
      <c r="F69" s="12" t="s">
        <v>600</v>
      </c>
      <c r="G69" s="12"/>
    </row>
    <row r="70" spans="1:7" s="13" customFormat="1" ht="24.75" customHeight="1">
      <c r="A70" s="7" t="s">
        <v>735</v>
      </c>
      <c r="B70" s="8" t="s">
        <v>736</v>
      </c>
      <c r="C70" s="9">
        <v>80.2</v>
      </c>
      <c r="D70" s="10">
        <v>57.93333333333334</v>
      </c>
      <c r="E70" s="11">
        <v>1</v>
      </c>
      <c r="F70" s="12" t="s">
        <v>600</v>
      </c>
      <c r="G70" s="12"/>
    </row>
    <row r="71" spans="1:7" s="13" customFormat="1" ht="24.75" customHeight="1">
      <c r="A71" s="7" t="s">
        <v>737</v>
      </c>
      <c r="B71" s="8" t="s">
        <v>738</v>
      </c>
      <c r="C71" s="9">
        <v>72.67</v>
      </c>
      <c r="D71" s="10">
        <v>53.585</v>
      </c>
      <c r="E71" s="11">
        <v>1</v>
      </c>
      <c r="F71" s="12" t="s">
        <v>600</v>
      </c>
      <c r="G71" s="12"/>
    </row>
    <row r="72" spans="1:7" s="13" customFormat="1" ht="24.75" customHeight="1">
      <c r="A72" s="7" t="s">
        <v>739</v>
      </c>
      <c r="B72" s="8" t="s">
        <v>740</v>
      </c>
      <c r="C72" s="9">
        <v>78.12</v>
      </c>
      <c r="D72" s="10">
        <v>59.56</v>
      </c>
      <c r="E72" s="11">
        <v>1</v>
      </c>
      <c r="F72" s="12" t="s">
        <v>600</v>
      </c>
      <c r="G72" s="12"/>
    </row>
    <row r="73" spans="1:7" s="13" customFormat="1" ht="24.75" customHeight="1">
      <c r="A73" s="7" t="s">
        <v>741</v>
      </c>
      <c r="B73" s="8" t="s">
        <v>742</v>
      </c>
      <c r="C73" s="9">
        <v>74.12</v>
      </c>
      <c r="D73" s="10">
        <v>58.226666666666674</v>
      </c>
      <c r="E73" s="11">
        <v>1</v>
      </c>
      <c r="F73" s="12" t="s">
        <v>600</v>
      </c>
      <c r="G73" s="12"/>
    </row>
    <row r="74" spans="1:7" s="13" customFormat="1" ht="24.75" customHeight="1">
      <c r="A74" s="7" t="s">
        <v>743</v>
      </c>
      <c r="B74" s="8" t="s">
        <v>744</v>
      </c>
      <c r="C74" s="9">
        <v>82.66</v>
      </c>
      <c r="D74" s="10">
        <v>63.24666666666667</v>
      </c>
      <c r="E74" s="11">
        <v>1</v>
      </c>
      <c r="F74" s="12" t="s">
        <v>600</v>
      </c>
      <c r="G74" s="12"/>
    </row>
    <row r="75" spans="1:7" s="13" customFormat="1" ht="24.75" customHeight="1">
      <c r="A75" s="7" t="s">
        <v>745</v>
      </c>
      <c r="B75" s="8" t="s">
        <v>746</v>
      </c>
      <c r="C75" s="9">
        <v>76.87</v>
      </c>
      <c r="D75" s="10">
        <v>62.435</v>
      </c>
      <c r="E75" s="11">
        <v>1</v>
      </c>
      <c r="F75" s="12" t="s">
        <v>600</v>
      </c>
      <c r="G75" s="12"/>
    </row>
    <row r="76" spans="1:7" s="13" customFormat="1" ht="24.75" customHeight="1">
      <c r="A76" s="7" t="s">
        <v>747</v>
      </c>
      <c r="B76" s="8" t="s">
        <v>748</v>
      </c>
      <c r="C76" s="9">
        <v>85.13</v>
      </c>
      <c r="D76" s="10">
        <v>68.065</v>
      </c>
      <c r="E76" s="11">
        <v>1</v>
      </c>
      <c r="F76" s="12" t="s">
        <v>600</v>
      </c>
      <c r="G76" s="12"/>
    </row>
    <row r="77" spans="1:7" s="13" customFormat="1" ht="24.75" customHeight="1">
      <c r="A77" s="7" t="s">
        <v>749</v>
      </c>
      <c r="B77" s="8" t="s">
        <v>750</v>
      </c>
      <c r="C77" s="9">
        <v>82.49</v>
      </c>
      <c r="D77" s="10">
        <v>69.495</v>
      </c>
      <c r="E77" s="11">
        <v>1</v>
      </c>
      <c r="F77" s="12" t="s">
        <v>600</v>
      </c>
      <c r="G77" s="12"/>
    </row>
    <row r="78" spans="1:7" s="13" customFormat="1" ht="24.75" customHeight="1">
      <c r="A78" s="7" t="s">
        <v>751</v>
      </c>
      <c r="B78" s="8" t="s">
        <v>752</v>
      </c>
      <c r="C78" s="9">
        <v>73.46</v>
      </c>
      <c r="D78" s="10">
        <v>58.31333333333333</v>
      </c>
      <c r="E78" s="11">
        <v>1</v>
      </c>
      <c r="F78" s="12" t="s">
        <v>600</v>
      </c>
      <c r="G78" s="12"/>
    </row>
    <row r="79" spans="1:7" s="13" customFormat="1" ht="24.75" customHeight="1">
      <c r="A79" s="7" t="s">
        <v>753</v>
      </c>
      <c r="B79" s="8" t="s">
        <v>754</v>
      </c>
      <c r="C79" s="9">
        <v>80.45</v>
      </c>
      <c r="D79" s="10">
        <v>66.05833333333334</v>
      </c>
      <c r="E79" s="11">
        <v>1</v>
      </c>
      <c r="F79" s="12" t="s">
        <v>600</v>
      </c>
      <c r="G79" s="12"/>
    </row>
    <row r="80" spans="1:7" s="13" customFormat="1" ht="24.75" customHeight="1">
      <c r="A80" s="7" t="s">
        <v>755</v>
      </c>
      <c r="B80" s="8" t="s">
        <v>756</v>
      </c>
      <c r="C80" s="9">
        <v>79.7</v>
      </c>
      <c r="D80" s="10">
        <v>62.1</v>
      </c>
      <c r="E80" s="11">
        <v>1</v>
      </c>
      <c r="F80" s="12" t="s">
        <v>600</v>
      </c>
      <c r="G80" s="12"/>
    </row>
    <row r="81" spans="1:7" s="13" customFormat="1" ht="24.75" customHeight="1">
      <c r="A81" s="7" t="s">
        <v>757</v>
      </c>
      <c r="B81" s="8" t="s">
        <v>758</v>
      </c>
      <c r="C81" s="9">
        <v>80.31</v>
      </c>
      <c r="D81" s="10">
        <v>59.57166666666667</v>
      </c>
      <c r="E81" s="11">
        <v>1</v>
      </c>
      <c r="F81" s="12" t="s">
        <v>600</v>
      </c>
      <c r="G81" s="12"/>
    </row>
    <row r="82" spans="1:7" s="13" customFormat="1" ht="24.75" customHeight="1">
      <c r="A82" s="7" t="s">
        <v>759</v>
      </c>
      <c r="B82" s="8" t="s">
        <v>760</v>
      </c>
      <c r="C82" s="9">
        <v>82.96</v>
      </c>
      <c r="D82" s="10">
        <v>65.14666666666666</v>
      </c>
      <c r="E82" s="11">
        <v>1</v>
      </c>
      <c r="F82" s="12" t="s">
        <v>600</v>
      </c>
      <c r="G82" s="12"/>
    </row>
    <row r="83" spans="1:7" s="13" customFormat="1" ht="24.75" customHeight="1">
      <c r="A83" s="7" t="s">
        <v>761</v>
      </c>
      <c r="B83" s="8" t="s">
        <v>762</v>
      </c>
      <c r="C83" s="9">
        <v>79.34</v>
      </c>
      <c r="D83" s="10">
        <v>62.83666666666667</v>
      </c>
      <c r="E83" s="11">
        <v>1</v>
      </c>
      <c r="F83" s="12" t="s">
        <v>600</v>
      </c>
      <c r="G83" s="12"/>
    </row>
    <row r="84" spans="1:7" s="13" customFormat="1" ht="24.75" customHeight="1">
      <c r="A84" s="7" t="s">
        <v>763</v>
      </c>
      <c r="B84" s="8" t="s">
        <v>764</v>
      </c>
      <c r="C84" s="9">
        <v>80.48</v>
      </c>
      <c r="D84" s="10">
        <v>62.99</v>
      </c>
      <c r="E84" s="11">
        <v>1</v>
      </c>
      <c r="F84" s="12" t="s">
        <v>600</v>
      </c>
      <c r="G84" s="12"/>
    </row>
    <row r="85" spans="1:7" s="13" customFormat="1" ht="24.75" customHeight="1">
      <c r="A85" s="7" t="s">
        <v>765</v>
      </c>
      <c r="B85" s="8" t="s">
        <v>766</v>
      </c>
      <c r="C85" s="9">
        <v>76.6</v>
      </c>
      <c r="D85" s="10">
        <v>61.96666666666667</v>
      </c>
      <c r="E85" s="11">
        <v>1</v>
      </c>
      <c r="F85" s="12" t="s">
        <v>600</v>
      </c>
      <c r="G85" s="12"/>
    </row>
    <row r="86" spans="1:7" s="13" customFormat="1" ht="24.75" customHeight="1">
      <c r="A86" s="7" t="s">
        <v>767</v>
      </c>
      <c r="B86" s="8" t="s">
        <v>768</v>
      </c>
      <c r="C86" s="9">
        <v>83.92</v>
      </c>
      <c r="D86" s="10">
        <v>64.87666666666667</v>
      </c>
      <c r="E86" s="11">
        <v>1</v>
      </c>
      <c r="F86" s="12" t="s">
        <v>600</v>
      </c>
      <c r="G86" s="12"/>
    </row>
    <row r="87" spans="1:7" s="13" customFormat="1" ht="24.75" customHeight="1">
      <c r="A87" s="7" t="s">
        <v>769</v>
      </c>
      <c r="B87" s="8" t="s">
        <v>770</v>
      </c>
      <c r="C87" s="9">
        <v>74.75</v>
      </c>
      <c r="D87" s="10">
        <v>60.125</v>
      </c>
      <c r="E87" s="11">
        <v>1</v>
      </c>
      <c r="F87" s="12" t="s">
        <v>600</v>
      </c>
      <c r="G87" s="12"/>
    </row>
    <row r="88" spans="1:7" s="13" customFormat="1" ht="24.75" customHeight="1">
      <c r="A88" s="7" t="s">
        <v>771</v>
      </c>
      <c r="B88" s="8" t="s">
        <v>772</v>
      </c>
      <c r="C88" s="9">
        <v>83.61</v>
      </c>
      <c r="D88" s="10">
        <v>63.971666666666664</v>
      </c>
      <c r="E88" s="11">
        <v>1</v>
      </c>
      <c r="F88" s="12" t="s">
        <v>600</v>
      </c>
      <c r="G88" s="12"/>
    </row>
    <row r="89" spans="1:7" s="13" customFormat="1" ht="24.75" customHeight="1">
      <c r="A89" s="7" t="s">
        <v>773</v>
      </c>
      <c r="B89" s="8" t="s">
        <v>774</v>
      </c>
      <c r="C89" s="9">
        <v>78.45</v>
      </c>
      <c r="D89" s="10">
        <v>65.975</v>
      </c>
      <c r="E89" s="11">
        <v>1</v>
      </c>
      <c r="F89" s="12" t="s">
        <v>600</v>
      </c>
      <c r="G89" s="12"/>
    </row>
    <row r="90" spans="1:7" s="13" customFormat="1" ht="24.75" customHeight="1">
      <c r="A90" s="7" t="s">
        <v>775</v>
      </c>
      <c r="B90" s="8" t="s">
        <v>776</v>
      </c>
      <c r="C90" s="9">
        <v>80.33</v>
      </c>
      <c r="D90" s="10">
        <v>66.74833333333333</v>
      </c>
      <c r="E90" s="11">
        <v>1</v>
      </c>
      <c r="F90" s="12" t="s">
        <v>600</v>
      </c>
      <c r="G90" s="12"/>
    </row>
    <row r="91" spans="1:7" s="13" customFormat="1" ht="24.75" customHeight="1">
      <c r="A91" s="7" t="s">
        <v>777</v>
      </c>
      <c r="B91" s="8" t="s">
        <v>778</v>
      </c>
      <c r="C91" s="9">
        <v>80.29</v>
      </c>
      <c r="D91" s="10">
        <v>65.97833333333334</v>
      </c>
      <c r="E91" s="11">
        <v>1</v>
      </c>
      <c r="F91" s="12" t="s">
        <v>600</v>
      </c>
      <c r="G91" s="12"/>
    </row>
    <row r="92" spans="1:7" s="13" customFormat="1" ht="24.75" customHeight="1">
      <c r="A92" s="7" t="s">
        <v>779</v>
      </c>
      <c r="B92" s="8" t="s">
        <v>780</v>
      </c>
      <c r="C92" s="9">
        <v>82.4</v>
      </c>
      <c r="D92" s="10">
        <v>66.86666666666667</v>
      </c>
      <c r="E92" s="11">
        <v>1</v>
      </c>
      <c r="F92" s="12" t="s">
        <v>600</v>
      </c>
      <c r="G92" s="12"/>
    </row>
    <row r="93" spans="1:7" s="13" customFormat="1" ht="24.75" customHeight="1">
      <c r="A93" s="7" t="s">
        <v>781</v>
      </c>
      <c r="B93" s="8" t="s">
        <v>782</v>
      </c>
      <c r="C93" s="9">
        <v>77.58</v>
      </c>
      <c r="D93" s="10">
        <v>59.54</v>
      </c>
      <c r="E93" s="11">
        <v>1</v>
      </c>
      <c r="F93" s="12" t="s">
        <v>600</v>
      </c>
      <c r="G93" s="12"/>
    </row>
    <row r="94" spans="1:7" s="13" customFormat="1" ht="24.75" customHeight="1">
      <c r="A94" s="7" t="s">
        <v>783</v>
      </c>
      <c r="B94" s="8" t="s">
        <v>784</v>
      </c>
      <c r="C94" s="9">
        <v>79.82</v>
      </c>
      <c r="D94" s="10">
        <v>62.82666666666667</v>
      </c>
      <c r="E94" s="11">
        <v>1</v>
      </c>
      <c r="F94" s="12" t="s">
        <v>600</v>
      </c>
      <c r="G94" s="12"/>
    </row>
    <row r="95" spans="1:7" s="13" customFormat="1" ht="24.75" customHeight="1">
      <c r="A95" s="7" t="s">
        <v>785</v>
      </c>
      <c r="B95" s="8" t="s">
        <v>786</v>
      </c>
      <c r="C95" s="9">
        <v>79.79</v>
      </c>
      <c r="D95" s="10">
        <v>64.31166666666667</v>
      </c>
      <c r="E95" s="11">
        <v>1</v>
      </c>
      <c r="F95" s="12" t="s">
        <v>600</v>
      </c>
      <c r="G95" s="12"/>
    </row>
    <row r="96" spans="1:7" s="13" customFormat="1" ht="24.75" customHeight="1">
      <c r="A96" s="7" t="s">
        <v>787</v>
      </c>
      <c r="B96" s="8" t="s">
        <v>788</v>
      </c>
      <c r="C96" s="9">
        <v>72.62</v>
      </c>
      <c r="D96" s="10">
        <v>54.89333333333333</v>
      </c>
      <c r="E96" s="11">
        <v>1</v>
      </c>
      <c r="F96" s="12" t="s">
        <v>600</v>
      </c>
      <c r="G96" s="12"/>
    </row>
    <row r="97" spans="1:7" s="13" customFormat="1" ht="24.75" customHeight="1">
      <c r="A97" s="7" t="s">
        <v>789</v>
      </c>
      <c r="B97" s="8" t="s">
        <v>790</v>
      </c>
      <c r="C97" s="9">
        <v>70.66</v>
      </c>
      <c r="D97" s="10">
        <v>58.49666666666667</v>
      </c>
      <c r="E97" s="11">
        <v>1</v>
      </c>
      <c r="F97" s="12" t="s">
        <v>600</v>
      </c>
      <c r="G97" s="12"/>
    </row>
    <row r="98" spans="1:7" s="13" customFormat="1" ht="24.75" customHeight="1">
      <c r="A98" s="7" t="s">
        <v>791</v>
      </c>
      <c r="B98" s="8" t="s">
        <v>792</v>
      </c>
      <c r="C98" s="9">
        <v>71.99</v>
      </c>
      <c r="D98" s="10">
        <v>58.245</v>
      </c>
      <c r="E98" s="11">
        <v>1</v>
      </c>
      <c r="F98" s="12" t="s">
        <v>600</v>
      </c>
      <c r="G98" s="12"/>
    </row>
    <row r="99" spans="1:7" s="13" customFormat="1" ht="24.75" customHeight="1">
      <c r="A99" s="7" t="s">
        <v>793</v>
      </c>
      <c r="B99" s="8" t="s">
        <v>794</v>
      </c>
      <c r="C99" s="9">
        <v>71.62</v>
      </c>
      <c r="D99" s="10">
        <v>56.726666666666674</v>
      </c>
      <c r="E99" s="11">
        <v>1</v>
      </c>
      <c r="F99" s="12" t="s">
        <v>600</v>
      </c>
      <c r="G99" s="12"/>
    </row>
    <row r="100" spans="1:7" s="13" customFormat="1" ht="24.75" customHeight="1">
      <c r="A100" s="7" t="s">
        <v>795</v>
      </c>
      <c r="B100" s="8" t="s">
        <v>796</v>
      </c>
      <c r="C100" s="9">
        <v>75.36</v>
      </c>
      <c r="D100" s="10">
        <v>62.346666666666664</v>
      </c>
      <c r="E100" s="11">
        <v>1</v>
      </c>
      <c r="F100" s="12" t="s">
        <v>600</v>
      </c>
      <c r="G100" s="12"/>
    </row>
    <row r="101" spans="1:7" s="13" customFormat="1" ht="24.75" customHeight="1">
      <c r="A101" s="7" t="s">
        <v>797</v>
      </c>
      <c r="B101" s="8" t="s">
        <v>798</v>
      </c>
      <c r="C101" s="9">
        <v>76.08</v>
      </c>
      <c r="D101" s="10">
        <v>60.873333333333335</v>
      </c>
      <c r="E101" s="11">
        <v>1</v>
      </c>
      <c r="F101" s="12" t="s">
        <v>600</v>
      </c>
      <c r="G101" s="12"/>
    </row>
    <row r="102" spans="1:7" s="13" customFormat="1" ht="24.75" customHeight="1">
      <c r="A102" s="7" t="s">
        <v>799</v>
      </c>
      <c r="B102" s="8" t="s">
        <v>800</v>
      </c>
      <c r="C102" s="9">
        <v>77.19</v>
      </c>
      <c r="D102" s="10">
        <v>59.095</v>
      </c>
      <c r="E102" s="11">
        <v>1</v>
      </c>
      <c r="F102" s="12" t="s">
        <v>600</v>
      </c>
      <c r="G102" s="12"/>
    </row>
    <row r="103" spans="1:7" s="13" customFormat="1" ht="24.75" customHeight="1">
      <c r="A103" s="7" t="s">
        <v>801</v>
      </c>
      <c r="B103" s="8" t="s">
        <v>802</v>
      </c>
      <c r="C103" s="9">
        <v>80.68</v>
      </c>
      <c r="D103" s="10">
        <v>62.59</v>
      </c>
      <c r="E103" s="11">
        <v>1</v>
      </c>
      <c r="F103" s="12" t="s">
        <v>600</v>
      </c>
      <c r="G103" s="12"/>
    </row>
    <row r="104" spans="1:7" s="13" customFormat="1" ht="24.75" customHeight="1">
      <c r="A104" s="7" t="s">
        <v>803</v>
      </c>
      <c r="B104" s="8" t="s">
        <v>804</v>
      </c>
      <c r="C104" s="9">
        <v>68.32</v>
      </c>
      <c r="D104" s="10">
        <v>53.993333333333325</v>
      </c>
      <c r="E104" s="11">
        <v>1</v>
      </c>
      <c r="F104" s="12" t="s">
        <v>600</v>
      </c>
      <c r="G104" s="12"/>
    </row>
    <row r="105" spans="1:7" s="13" customFormat="1" ht="24.75" customHeight="1">
      <c r="A105" s="7" t="s">
        <v>805</v>
      </c>
      <c r="B105" s="8" t="s">
        <v>806</v>
      </c>
      <c r="C105" s="9">
        <v>64.44</v>
      </c>
      <c r="D105" s="10">
        <v>54.38666666666667</v>
      </c>
      <c r="E105" s="11">
        <v>1</v>
      </c>
      <c r="F105" s="12" t="s">
        <v>600</v>
      </c>
      <c r="G105" s="12"/>
    </row>
    <row r="106" spans="1:7" s="13" customFormat="1" ht="24.75" customHeight="1">
      <c r="A106" s="7" t="s">
        <v>807</v>
      </c>
      <c r="B106" s="8" t="s">
        <v>808</v>
      </c>
      <c r="C106" s="9">
        <v>71.14</v>
      </c>
      <c r="D106" s="10">
        <v>60.82</v>
      </c>
      <c r="E106" s="11">
        <v>1</v>
      </c>
      <c r="F106" s="12" t="s">
        <v>600</v>
      </c>
      <c r="G106" s="12"/>
    </row>
    <row r="107" spans="1:7" s="13" customFormat="1" ht="24.75" customHeight="1">
      <c r="A107" s="7" t="s">
        <v>809</v>
      </c>
      <c r="B107" s="8" t="s">
        <v>810</v>
      </c>
      <c r="C107" s="9">
        <v>73.59</v>
      </c>
      <c r="D107" s="10">
        <v>61.87833333333333</v>
      </c>
      <c r="E107" s="11">
        <v>1</v>
      </c>
      <c r="F107" s="12" t="s">
        <v>600</v>
      </c>
      <c r="G107" s="12"/>
    </row>
    <row r="108" spans="1:7" s="13" customFormat="1" ht="24.75" customHeight="1">
      <c r="A108" s="7" t="s">
        <v>811</v>
      </c>
      <c r="B108" s="8" t="s">
        <v>812</v>
      </c>
      <c r="C108" s="9">
        <v>78.68</v>
      </c>
      <c r="D108" s="10">
        <v>62.256666666666675</v>
      </c>
      <c r="E108" s="11">
        <v>1</v>
      </c>
      <c r="F108" s="12" t="s">
        <v>600</v>
      </c>
      <c r="G108" s="12"/>
    </row>
    <row r="109" spans="1:7" s="13" customFormat="1" ht="24.75" customHeight="1">
      <c r="A109" s="7" t="s">
        <v>813</v>
      </c>
      <c r="B109" s="8" t="s">
        <v>814</v>
      </c>
      <c r="C109" s="9">
        <v>79.66</v>
      </c>
      <c r="D109" s="10">
        <v>66.16333333333333</v>
      </c>
      <c r="E109" s="11">
        <v>1</v>
      </c>
      <c r="F109" s="12" t="s">
        <v>600</v>
      </c>
      <c r="G109" s="12"/>
    </row>
    <row r="110" spans="1:7" s="13" customFormat="1" ht="24.75" customHeight="1">
      <c r="A110" s="7" t="s">
        <v>815</v>
      </c>
      <c r="B110" s="8" t="s">
        <v>816</v>
      </c>
      <c r="C110" s="9">
        <v>66.33</v>
      </c>
      <c r="D110" s="10">
        <v>57.08166666666666</v>
      </c>
      <c r="E110" s="11">
        <v>1</v>
      </c>
      <c r="F110" s="12" t="s">
        <v>600</v>
      </c>
      <c r="G110" s="12"/>
    </row>
    <row r="111" spans="1:7" s="13" customFormat="1" ht="24.75" customHeight="1">
      <c r="A111" s="7" t="s">
        <v>817</v>
      </c>
      <c r="B111" s="8" t="s">
        <v>818</v>
      </c>
      <c r="C111" s="9">
        <v>74.94</v>
      </c>
      <c r="D111" s="10">
        <v>57.97</v>
      </c>
      <c r="E111" s="11">
        <v>1</v>
      </c>
      <c r="F111" s="12" t="s">
        <v>600</v>
      </c>
      <c r="G111" s="12"/>
    </row>
    <row r="112" spans="1:7" s="13" customFormat="1" ht="24.75" customHeight="1">
      <c r="A112" s="7" t="s">
        <v>819</v>
      </c>
      <c r="B112" s="8" t="s">
        <v>820</v>
      </c>
      <c r="C112" s="9">
        <v>80.29</v>
      </c>
      <c r="D112" s="10">
        <v>60.395</v>
      </c>
      <c r="E112" s="11">
        <v>1</v>
      </c>
      <c r="F112" s="12" t="s">
        <v>600</v>
      </c>
      <c r="G112" s="12"/>
    </row>
    <row r="113" spans="1:7" s="13" customFormat="1" ht="24.75" customHeight="1">
      <c r="A113" s="7" t="s">
        <v>821</v>
      </c>
      <c r="B113" s="8" t="s">
        <v>822</v>
      </c>
      <c r="C113" s="9">
        <v>78.79</v>
      </c>
      <c r="D113" s="10">
        <v>64.97833333333334</v>
      </c>
      <c r="E113" s="11">
        <v>1</v>
      </c>
      <c r="F113" s="12" t="s">
        <v>600</v>
      </c>
      <c r="G113" s="12"/>
    </row>
    <row r="114" spans="1:7" s="13" customFormat="1" ht="24.75" customHeight="1">
      <c r="A114" s="7" t="s">
        <v>823</v>
      </c>
      <c r="B114" s="8" t="s">
        <v>824</v>
      </c>
      <c r="C114" s="9">
        <v>80.88</v>
      </c>
      <c r="D114" s="10">
        <v>63.523333333333326</v>
      </c>
      <c r="E114" s="11">
        <v>1</v>
      </c>
      <c r="F114" s="12" t="s">
        <v>600</v>
      </c>
      <c r="G114" s="12"/>
    </row>
    <row r="115" spans="1:7" s="13" customFormat="1" ht="24.75" customHeight="1">
      <c r="A115" s="7" t="s">
        <v>825</v>
      </c>
      <c r="B115" s="8" t="s">
        <v>826</v>
      </c>
      <c r="C115" s="9">
        <v>80.93</v>
      </c>
      <c r="D115" s="10">
        <v>63.79833333333333</v>
      </c>
      <c r="E115" s="11">
        <v>1</v>
      </c>
      <c r="F115" s="12" t="s">
        <v>600</v>
      </c>
      <c r="G115" s="12"/>
    </row>
    <row r="116" spans="1:7" s="13" customFormat="1" ht="24.75" customHeight="1">
      <c r="A116" s="7" t="s">
        <v>827</v>
      </c>
      <c r="B116" s="14" t="s">
        <v>828</v>
      </c>
      <c r="C116" s="9">
        <v>75.91</v>
      </c>
      <c r="D116" s="10">
        <v>58.53833333333333</v>
      </c>
      <c r="E116" s="11">
        <v>1</v>
      </c>
      <c r="F116" s="12" t="s">
        <v>600</v>
      </c>
      <c r="G116" s="12"/>
    </row>
    <row r="117" spans="1:7" s="13" customFormat="1" ht="24.75" customHeight="1">
      <c r="A117" s="7" t="s">
        <v>829</v>
      </c>
      <c r="B117" s="8" t="s">
        <v>830</v>
      </c>
      <c r="C117" s="9">
        <v>79.31</v>
      </c>
      <c r="D117" s="10">
        <v>59.73833333333333</v>
      </c>
      <c r="E117" s="11">
        <v>1</v>
      </c>
      <c r="F117" s="12" t="s">
        <v>600</v>
      </c>
      <c r="G117" s="12"/>
    </row>
    <row r="118" spans="1:7" s="13" customFormat="1" ht="24.75" customHeight="1">
      <c r="A118" s="7" t="s">
        <v>831</v>
      </c>
      <c r="B118" s="8" t="s">
        <v>832</v>
      </c>
      <c r="C118" s="9">
        <v>76.96</v>
      </c>
      <c r="D118" s="10">
        <v>58.06333333333333</v>
      </c>
      <c r="E118" s="11">
        <v>1</v>
      </c>
      <c r="F118" s="12" t="s">
        <v>600</v>
      </c>
      <c r="G118" s="12"/>
    </row>
    <row r="119" spans="1:7" s="13" customFormat="1" ht="24.75" customHeight="1">
      <c r="A119" s="7" t="s">
        <v>833</v>
      </c>
      <c r="B119" s="8" t="s">
        <v>834</v>
      </c>
      <c r="C119" s="9">
        <v>77.15</v>
      </c>
      <c r="D119" s="10">
        <v>57.991666666666674</v>
      </c>
      <c r="E119" s="11">
        <v>1</v>
      </c>
      <c r="F119" s="12" t="s">
        <v>600</v>
      </c>
      <c r="G119" s="12"/>
    </row>
    <row r="120" spans="1:7" s="13" customFormat="1" ht="24.75" customHeight="1">
      <c r="A120" s="7" t="s">
        <v>835</v>
      </c>
      <c r="B120" s="8" t="s">
        <v>836</v>
      </c>
      <c r="C120" s="9">
        <v>79.23</v>
      </c>
      <c r="D120" s="10">
        <v>62.031666666666666</v>
      </c>
      <c r="E120" s="11">
        <v>1</v>
      </c>
      <c r="F120" s="12" t="s">
        <v>600</v>
      </c>
      <c r="G120" s="12"/>
    </row>
    <row r="121" spans="1:7" s="13" customFormat="1" ht="24.75" customHeight="1">
      <c r="A121" s="7" t="s">
        <v>837</v>
      </c>
      <c r="B121" s="8" t="s">
        <v>838</v>
      </c>
      <c r="C121" s="9">
        <v>79.25</v>
      </c>
      <c r="D121" s="10">
        <v>66.625</v>
      </c>
      <c r="E121" s="11">
        <v>1</v>
      </c>
      <c r="F121" s="12" t="s">
        <v>600</v>
      </c>
      <c r="G121" s="12"/>
    </row>
    <row r="122" spans="1:7" s="13" customFormat="1" ht="24.75" customHeight="1">
      <c r="A122" s="7" t="s">
        <v>839</v>
      </c>
      <c r="B122" s="8" t="s">
        <v>840</v>
      </c>
      <c r="C122" s="9">
        <v>81.95</v>
      </c>
      <c r="D122" s="10">
        <v>63.641666666666666</v>
      </c>
      <c r="E122" s="11">
        <v>1</v>
      </c>
      <c r="F122" s="12" t="s">
        <v>600</v>
      </c>
      <c r="G122" s="12"/>
    </row>
    <row r="123" spans="1:7" s="13" customFormat="1" ht="24.75" customHeight="1">
      <c r="A123" s="7" t="s">
        <v>841</v>
      </c>
      <c r="B123" s="8" t="s">
        <v>842</v>
      </c>
      <c r="C123" s="9">
        <v>79.12</v>
      </c>
      <c r="D123" s="10">
        <v>62.89333333333333</v>
      </c>
      <c r="E123" s="11">
        <v>1</v>
      </c>
      <c r="F123" s="12" t="s">
        <v>600</v>
      </c>
      <c r="G123" s="12"/>
    </row>
    <row r="124" spans="1:7" s="13" customFormat="1" ht="24.75" customHeight="1">
      <c r="A124" s="7" t="s">
        <v>843</v>
      </c>
      <c r="B124" s="8" t="s">
        <v>844</v>
      </c>
      <c r="C124" s="9">
        <v>76.8</v>
      </c>
      <c r="D124" s="10">
        <v>61.4</v>
      </c>
      <c r="E124" s="11">
        <v>1</v>
      </c>
      <c r="F124" s="12" t="s">
        <v>600</v>
      </c>
      <c r="G124" s="12"/>
    </row>
    <row r="125" spans="1:7" s="13" customFormat="1" ht="24.75" customHeight="1">
      <c r="A125" s="7" t="s">
        <v>845</v>
      </c>
      <c r="B125" s="8" t="s">
        <v>846</v>
      </c>
      <c r="C125" s="9">
        <v>79.28</v>
      </c>
      <c r="D125" s="10">
        <v>64.55666666666667</v>
      </c>
      <c r="E125" s="11">
        <v>1</v>
      </c>
      <c r="F125" s="12" t="s">
        <v>600</v>
      </c>
      <c r="G125" s="12"/>
    </row>
    <row r="126" spans="1:7" s="13" customFormat="1" ht="24.75" customHeight="1">
      <c r="A126" s="7" t="s">
        <v>847</v>
      </c>
      <c r="B126" s="8" t="s">
        <v>848</v>
      </c>
      <c r="C126" s="9">
        <v>83.32</v>
      </c>
      <c r="D126" s="10">
        <v>65.91</v>
      </c>
      <c r="E126" s="11">
        <v>1</v>
      </c>
      <c r="F126" s="12" t="s">
        <v>600</v>
      </c>
      <c r="G126" s="12"/>
    </row>
    <row r="127" spans="1:7" s="13" customFormat="1" ht="24.75" customHeight="1">
      <c r="A127" s="7" t="s">
        <v>849</v>
      </c>
      <c r="B127" s="8" t="s">
        <v>850</v>
      </c>
      <c r="C127" s="9">
        <v>80.06</v>
      </c>
      <c r="D127" s="10">
        <v>61.61333333333333</v>
      </c>
      <c r="E127" s="11">
        <v>1</v>
      </c>
      <c r="F127" s="12" t="s">
        <v>600</v>
      </c>
      <c r="G127" s="12"/>
    </row>
    <row r="128" spans="1:7" s="13" customFormat="1" ht="24.75" customHeight="1">
      <c r="A128" s="7" t="s">
        <v>851</v>
      </c>
      <c r="B128" s="8" t="s">
        <v>852</v>
      </c>
      <c r="C128" s="9">
        <v>81.9</v>
      </c>
      <c r="D128" s="10">
        <v>64.61666666666667</v>
      </c>
      <c r="E128" s="11">
        <v>1</v>
      </c>
      <c r="F128" s="12" t="s">
        <v>600</v>
      </c>
      <c r="G128" s="12"/>
    </row>
    <row r="129" spans="1:7" s="13" customFormat="1" ht="24.75" customHeight="1">
      <c r="A129" s="7" t="s">
        <v>853</v>
      </c>
      <c r="B129" s="8" t="s">
        <v>854</v>
      </c>
      <c r="C129" s="9">
        <v>74.27</v>
      </c>
      <c r="D129" s="10">
        <v>62.635</v>
      </c>
      <c r="E129" s="11">
        <v>1</v>
      </c>
      <c r="F129" s="12" t="s">
        <v>600</v>
      </c>
      <c r="G129" s="12"/>
    </row>
    <row r="130" spans="1:7" s="13" customFormat="1" ht="24.75" customHeight="1">
      <c r="A130" s="7" t="s">
        <v>855</v>
      </c>
      <c r="B130" s="8" t="s">
        <v>856</v>
      </c>
      <c r="C130" s="9">
        <v>77.89</v>
      </c>
      <c r="D130" s="10">
        <v>63.611666666666665</v>
      </c>
      <c r="E130" s="11">
        <v>1</v>
      </c>
      <c r="F130" s="12" t="s">
        <v>600</v>
      </c>
      <c r="G130" s="12"/>
    </row>
    <row r="131" spans="1:7" s="13" customFormat="1" ht="24.75" customHeight="1">
      <c r="A131" s="7" t="s">
        <v>857</v>
      </c>
      <c r="B131" s="8" t="s">
        <v>858</v>
      </c>
      <c r="C131" s="9">
        <v>80.06</v>
      </c>
      <c r="D131" s="10">
        <v>60.94666666666667</v>
      </c>
      <c r="E131" s="11">
        <v>1</v>
      </c>
      <c r="F131" s="12" t="s">
        <v>600</v>
      </c>
      <c r="G131" s="12"/>
    </row>
    <row r="132" spans="1:7" s="13" customFormat="1" ht="24.75" customHeight="1">
      <c r="A132" s="7" t="s">
        <v>859</v>
      </c>
      <c r="B132" s="8" t="s">
        <v>860</v>
      </c>
      <c r="C132" s="9">
        <v>77.7</v>
      </c>
      <c r="D132" s="10">
        <v>61.766666666666666</v>
      </c>
      <c r="E132" s="11">
        <v>1</v>
      </c>
      <c r="F132" s="12" t="s">
        <v>600</v>
      </c>
      <c r="G132" s="12"/>
    </row>
    <row r="133" spans="1:7" s="13" customFormat="1" ht="24.75" customHeight="1">
      <c r="A133" s="7" t="s">
        <v>861</v>
      </c>
      <c r="B133" s="8" t="s">
        <v>862</v>
      </c>
      <c r="C133" s="9">
        <v>74.71</v>
      </c>
      <c r="D133" s="10">
        <v>59.02166666666666</v>
      </c>
      <c r="E133" s="11">
        <v>1</v>
      </c>
      <c r="F133" s="12" t="s">
        <v>600</v>
      </c>
      <c r="G133" s="12"/>
    </row>
    <row r="134" spans="1:7" s="13" customFormat="1" ht="24.75" customHeight="1">
      <c r="A134" s="7" t="s">
        <v>863</v>
      </c>
      <c r="B134" s="8" t="s">
        <v>864</v>
      </c>
      <c r="C134" s="9">
        <v>79.37</v>
      </c>
      <c r="D134" s="10">
        <v>64.51833333333333</v>
      </c>
      <c r="E134" s="11">
        <v>1</v>
      </c>
      <c r="F134" s="12" t="s">
        <v>600</v>
      </c>
      <c r="G134" s="12"/>
    </row>
    <row r="135" spans="1:7" s="13" customFormat="1" ht="24.75" customHeight="1">
      <c r="A135" s="7" t="s">
        <v>865</v>
      </c>
      <c r="B135" s="8" t="s">
        <v>866</v>
      </c>
      <c r="C135" s="9">
        <v>71.79</v>
      </c>
      <c r="D135" s="10">
        <v>55.395</v>
      </c>
      <c r="E135" s="11">
        <v>1</v>
      </c>
      <c r="F135" s="12" t="s">
        <v>600</v>
      </c>
      <c r="G135" s="12"/>
    </row>
    <row r="136" spans="1:7" s="13" customFormat="1" ht="24.75" customHeight="1">
      <c r="A136" s="7" t="s">
        <v>867</v>
      </c>
      <c r="B136" s="8" t="s">
        <v>868</v>
      </c>
      <c r="C136" s="9">
        <v>75.59</v>
      </c>
      <c r="D136" s="10">
        <v>60.87833333333333</v>
      </c>
      <c r="E136" s="11">
        <v>1</v>
      </c>
      <c r="F136" s="12" t="s">
        <v>600</v>
      </c>
      <c r="G136" s="12"/>
    </row>
    <row r="137" spans="1:7" s="13" customFormat="1" ht="24.75" customHeight="1">
      <c r="A137" s="7" t="s">
        <v>869</v>
      </c>
      <c r="B137" s="8" t="s">
        <v>870</v>
      </c>
      <c r="C137" s="9">
        <v>73.99</v>
      </c>
      <c r="D137" s="10">
        <v>60.57833333333333</v>
      </c>
      <c r="E137" s="11">
        <v>1</v>
      </c>
      <c r="F137" s="12" t="s">
        <v>600</v>
      </c>
      <c r="G137" s="12"/>
    </row>
    <row r="138" spans="1:7" s="13" customFormat="1" ht="24.75" customHeight="1">
      <c r="A138" s="7" t="s">
        <v>871</v>
      </c>
      <c r="B138" s="8" t="s">
        <v>872</v>
      </c>
      <c r="C138" s="9">
        <v>70.9</v>
      </c>
      <c r="D138" s="10">
        <v>53.78333333333333</v>
      </c>
      <c r="E138" s="11">
        <v>1</v>
      </c>
      <c r="F138" s="12" t="s">
        <v>600</v>
      </c>
      <c r="G138" s="12"/>
    </row>
    <row r="139" spans="1:7" s="13" customFormat="1" ht="24.75" customHeight="1">
      <c r="A139" s="7" t="s">
        <v>873</v>
      </c>
      <c r="B139" s="8" t="s">
        <v>874</v>
      </c>
      <c r="C139" s="9">
        <v>75.92</v>
      </c>
      <c r="D139" s="10">
        <v>62.21</v>
      </c>
      <c r="E139" s="11">
        <v>1</v>
      </c>
      <c r="F139" s="12" t="s">
        <v>600</v>
      </c>
      <c r="G139" s="12"/>
    </row>
    <row r="140" spans="1:7" s="13" customFormat="1" ht="24.75" customHeight="1">
      <c r="A140" s="7" t="s">
        <v>875</v>
      </c>
      <c r="B140" s="8" t="s">
        <v>876</v>
      </c>
      <c r="C140" s="9">
        <v>76.24</v>
      </c>
      <c r="D140" s="10">
        <v>65.03666666666666</v>
      </c>
      <c r="E140" s="11">
        <v>1</v>
      </c>
      <c r="F140" s="12" t="s">
        <v>600</v>
      </c>
      <c r="G140" s="12"/>
    </row>
    <row r="141" spans="1:7" s="13" customFormat="1" ht="24.75" customHeight="1">
      <c r="A141" s="7" t="s">
        <v>877</v>
      </c>
      <c r="B141" s="8" t="s">
        <v>878</v>
      </c>
      <c r="C141" s="9">
        <v>84.39</v>
      </c>
      <c r="D141" s="10">
        <v>67.11166666666666</v>
      </c>
      <c r="E141" s="11">
        <v>1</v>
      </c>
      <c r="F141" s="12" t="s">
        <v>600</v>
      </c>
      <c r="G141" s="12"/>
    </row>
    <row r="142" spans="1:7" s="13" customFormat="1" ht="24.75" customHeight="1">
      <c r="A142" s="7" t="s">
        <v>879</v>
      </c>
      <c r="B142" s="8" t="s">
        <v>880</v>
      </c>
      <c r="C142" s="9">
        <v>81.44</v>
      </c>
      <c r="D142" s="10">
        <v>60.05333333333333</v>
      </c>
      <c r="E142" s="11">
        <v>1</v>
      </c>
      <c r="F142" s="12" t="s">
        <v>600</v>
      </c>
      <c r="G142" s="12"/>
    </row>
    <row r="143" spans="1:7" s="13" customFormat="1" ht="24.75" customHeight="1">
      <c r="A143" s="7" t="s">
        <v>881</v>
      </c>
      <c r="B143" s="8" t="s">
        <v>882</v>
      </c>
      <c r="C143" s="9">
        <v>75.88</v>
      </c>
      <c r="D143" s="10">
        <v>62.023333333333326</v>
      </c>
      <c r="E143" s="11">
        <v>1</v>
      </c>
      <c r="F143" s="12" t="s">
        <v>600</v>
      </c>
      <c r="G143" s="12"/>
    </row>
    <row r="144" spans="1:7" s="13" customFormat="1" ht="24.75" customHeight="1">
      <c r="A144" s="7" t="s">
        <v>883</v>
      </c>
      <c r="B144" s="8" t="s">
        <v>884</v>
      </c>
      <c r="C144" s="9">
        <v>70.81</v>
      </c>
      <c r="D144" s="10">
        <v>59.82166666666667</v>
      </c>
      <c r="E144" s="11">
        <v>1</v>
      </c>
      <c r="F144" s="12" t="s">
        <v>600</v>
      </c>
      <c r="G144" s="12"/>
    </row>
    <row r="145" spans="1:7" s="13" customFormat="1" ht="24.75" customHeight="1">
      <c r="A145" s="7" t="s">
        <v>885</v>
      </c>
      <c r="B145" s="8" t="s">
        <v>886</v>
      </c>
      <c r="C145" s="9">
        <v>82.27</v>
      </c>
      <c r="D145" s="10">
        <v>63.05166666666666</v>
      </c>
      <c r="E145" s="11">
        <v>1</v>
      </c>
      <c r="F145" s="12" t="s">
        <v>600</v>
      </c>
      <c r="G145" s="12"/>
    </row>
    <row r="146" spans="1:7" s="13" customFormat="1" ht="24.75" customHeight="1">
      <c r="A146" s="7" t="s">
        <v>887</v>
      </c>
      <c r="B146" s="8" t="s">
        <v>888</v>
      </c>
      <c r="C146" s="9">
        <v>77.77</v>
      </c>
      <c r="D146" s="10">
        <v>58.885</v>
      </c>
      <c r="E146" s="11">
        <v>1</v>
      </c>
      <c r="F146" s="12" t="s">
        <v>600</v>
      </c>
      <c r="G146" s="12"/>
    </row>
    <row r="147" spans="1:7" s="13" customFormat="1" ht="24.75" customHeight="1">
      <c r="A147" s="7" t="s">
        <v>889</v>
      </c>
      <c r="B147" s="8" t="s">
        <v>890</v>
      </c>
      <c r="C147" s="9">
        <v>77.79</v>
      </c>
      <c r="D147" s="10">
        <v>62.395</v>
      </c>
      <c r="E147" s="11">
        <v>1</v>
      </c>
      <c r="F147" s="12" t="s">
        <v>600</v>
      </c>
      <c r="G147" s="12"/>
    </row>
    <row r="148" spans="1:7" s="13" customFormat="1" ht="24.75" customHeight="1">
      <c r="A148" s="7" t="s">
        <v>891</v>
      </c>
      <c r="B148" s="8" t="s">
        <v>892</v>
      </c>
      <c r="C148" s="9">
        <v>77.36</v>
      </c>
      <c r="D148" s="10">
        <v>59.763333333333335</v>
      </c>
      <c r="E148" s="11">
        <v>1</v>
      </c>
      <c r="F148" s="12" t="s">
        <v>600</v>
      </c>
      <c r="G148" s="12"/>
    </row>
    <row r="149" spans="1:7" s="13" customFormat="1" ht="24.75" customHeight="1">
      <c r="A149" s="7" t="s">
        <v>893</v>
      </c>
      <c r="B149" s="8" t="s">
        <v>894</v>
      </c>
      <c r="C149" s="9">
        <v>65.74</v>
      </c>
      <c r="D149" s="10">
        <v>54.12</v>
      </c>
      <c r="E149" s="11">
        <v>1</v>
      </c>
      <c r="F149" s="12" t="s">
        <v>600</v>
      </c>
      <c r="G149" s="12"/>
    </row>
    <row r="150" spans="1:7" s="13" customFormat="1" ht="24.75" customHeight="1">
      <c r="A150" s="7" t="s">
        <v>895</v>
      </c>
      <c r="B150" s="8" t="s">
        <v>896</v>
      </c>
      <c r="C150" s="9">
        <v>74.4</v>
      </c>
      <c r="D150" s="10">
        <v>55.28333333333333</v>
      </c>
      <c r="E150" s="11">
        <v>1</v>
      </c>
      <c r="F150" s="12" t="s">
        <v>600</v>
      </c>
      <c r="G150" s="12"/>
    </row>
    <row r="151" spans="1:7" s="13" customFormat="1" ht="24.75" customHeight="1">
      <c r="A151" s="7" t="s">
        <v>897</v>
      </c>
      <c r="B151" s="8" t="s">
        <v>898</v>
      </c>
      <c r="C151" s="9">
        <v>79.55</v>
      </c>
      <c r="D151" s="10">
        <v>65.275</v>
      </c>
      <c r="E151" s="11">
        <v>1</v>
      </c>
      <c r="F151" s="12" t="s">
        <v>600</v>
      </c>
      <c r="G151" s="12"/>
    </row>
    <row r="152" spans="1:7" s="13" customFormat="1" ht="24.75" customHeight="1">
      <c r="A152" s="7" t="s">
        <v>899</v>
      </c>
      <c r="B152" s="8" t="s">
        <v>900</v>
      </c>
      <c r="C152" s="9">
        <v>84.05</v>
      </c>
      <c r="D152" s="10">
        <v>62.025</v>
      </c>
      <c r="E152" s="11">
        <v>1</v>
      </c>
      <c r="F152" s="12" t="s">
        <v>600</v>
      </c>
      <c r="G152" s="12"/>
    </row>
    <row r="153" spans="1:7" s="13" customFormat="1" ht="24.75" customHeight="1">
      <c r="A153" s="7" t="s">
        <v>901</v>
      </c>
      <c r="B153" s="8" t="s">
        <v>902</v>
      </c>
      <c r="C153" s="9">
        <v>77.91</v>
      </c>
      <c r="D153" s="10">
        <v>63.955</v>
      </c>
      <c r="E153" s="11">
        <v>1</v>
      </c>
      <c r="F153" s="12" t="s">
        <v>600</v>
      </c>
      <c r="G153" s="12"/>
    </row>
    <row r="154" spans="1:7" s="13" customFormat="1" ht="24.75" customHeight="1">
      <c r="A154" s="7" t="s">
        <v>903</v>
      </c>
      <c r="B154" s="8" t="s">
        <v>904</v>
      </c>
      <c r="C154" s="9">
        <v>77.38</v>
      </c>
      <c r="D154" s="10">
        <v>60.69</v>
      </c>
      <c r="E154" s="11">
        <v>1</v>
      </c>
      <c r="F154" s="12" t="s">
        <v>600</v>
      </c>
      <c r="G154" s="12"/>
    </row>
    <row r="155" spans="1:7" s="13" customFormat="1" ht="24.75" customHeight="1">
      <c r="A155" s="7" t="s">
        <v>905</v>
      </c>
      <c r="B155" s="8" t="s">
        <v>906</v>
      </c>
      <c r="C155" s="9">
        <v>77.4</v>
      </c>
      <c r="D155" s="10">
        <v>60.45</v>
      </c>
      <c r="E155" s="11">
        <v>1</v>
      </c>
      <c r="F155" s="12" t="s">
        <v>600</v>
      </c>
      <c r="G155" s="12"/>
    </row>
    <row r="156" spans="1:7" s="13" customFormat="1" ht="24.75" customHeight="1">
      <c r="A156" s="7" t="s">
        <v>907</v>
      </c>
      <c r="B156" s="8" t="s">
        <v>908</v>
      </c>
      <c r="C156" s="9">
        <v>77.85</v>
      </c>
      <c r="D156" s="10">
        <v>58.175</v>
      </c>
      <c r="E156" s="11">
        <v>1</v>
      </c>
      <c r="F156" s="12" t="s">
        <v>600</v>
      </c>
      <c r="G156" s="12"/>
    </row>
    <row r="157" spans="1:7" s="13" customFormat="1" ht="24.75" customHeight="1">
      <c r="A157" s="7" t="s">
        <v>909</v>
      </c>
      <c r="B157" s="8" t="s">
        <v>910</v>
      </c>
      <c r="C157" s="9">
        <v>72.67</v>
      </c>
      <c r="D157" s="10">
        <v>54.001666666666665</v>
      </c>
      <c r="E157" s="11">
        <v>1</v>
      </c>
      <c r="F157" s="12" t="s">
        <v>600</v>
      </c>
      <c r="G157" s="12"/>
    </row>
    <row r="158" spans="1:7" s="13" customFormat="1" ht="24.75" customHeight="1">
      <c r="A158" s="7" t="s">
        <v>911</v>
      </c>
      <c r="B158" s="8" t="s">
        <v>912</v>
      </c>
      <c r="C158" s="9">
        <v>79.11</v>
      </c>
      <c r="D158" s="10">
        <v>60.221666666666664</v>
      </c>
      <c r="E158" s="11">
        <v>1</v>
      </c>
      <c r="F158" s="12" t="s">
        <v>600</v>
      </c>
      <c r="G158" s="12"/>
    </row>
    <row r="159" spans="1:7" s="13" customFormat="1" ht="24.75" customHeight="1">
      <c r="A159" s="7" t="s">
        <v>913</v>
      </c>
      <c r="B159" s="8" t="s">
        <v>914</v>
      </c>
      <c r="C159" s="9">
        <v>75.77</v>
      </c>
      <c r="D159" s="10">
        <v>63.885</v>
      </c>
      <c r="E159" s="11">
        <v>1</v>
      </c>
      <c r="F159" s="12" t="s">
        <v>600</v>
      </c>
      <c r="G159" s="12"/>
    </row>
    <row r="160" spans="1:7" s="13" customFormat="1" ht="24.75" customHeight="1">
      <c r="A160" s="7" t="s">
        <v>915</v>
      </c>
      <c r="B160" s="8" t="s">
        <v>916</v>
      </c>
      <c r="C160" s="9">
        <v>76.65</v>
      </c>
      <c r="D160" s="10">
        <v>57.991666666666674</v>
      </c>
      <c r="E160" s="11">
        <v>1</v>
      </c>
      <c r="F160" s="12" t="s">
        <v>600</v>
      </c>
      <c r="G160" s="12"/>
    </row>
    <row r="161" spans="1:7" s="13" customFormat="1" ht="24.75" customHeight="1">
      <c r="A161" s="7" t="s">
        <v>917</v>
      </c>
      <c r="B161" s="8" t="s">
        <v>918</v>
      </c>
      <c r="C161" s="9">
        <v>74.92</v>
      </c>
      <c r="D161" s="10">
        <v>55.71</v>
      </c>
      <c r="E161" s="11">
        <v>1</v>
      </c>
      <c r="F161" s="12" t="s">
        <v>600</v>
      </c>
      <c r="G161" s="12"/>
    </row>
    <row r="162" spans="1:7" s="13" customFormat="1" ht="24.75" customHeight="1">
      <c r="A162" s="7" t="s">
        <v>919</v>
      </c>
      <c r="B162" s="8" t="s">
        <v>920</v>
      </c>
      <c r="C162" s="9">
        <v>81.22</v>
      </c>
      <c r="D162" s="10">
        <v>62.44333333333333</v>
      </c>
      <c r="E162" s="11">
        <v>1</v>
      </c>
      <c r="F162" s="12" t="s">
        <v>600</v>
      </c>
      <c r="G162" s="12"/>
    </row>
    <row r="163" spans="1:7" s="13" customFormat="1" ht="24.75" customHeight="1">
      <c r="A163" s="7" t="s">
        <v>921</v>
      </c>
      <c r="B163" s="8" t="s">
        <v>922</v>
      </c>
      <c r="C163" s="9">
        <v>80.94</v>
      </c>
      <c r="D163" s="10">
        <v>61.30333333333333</v>
      </c>
      <c r="E163" s="11">
        <v>1</v>
      </c>
      <c r="F163" s="12" t="s">
        <v>600</v>
      </c>
      <c r="G163" s="12"/>
    </row>
    <row r="164" spans="1:7" s="13" customFormat="1" ht="24.75" customHeight="1">
      <c r="A164" s="7" t="s">
        <v>923</v>
      </c>
      <c r="B164" s="8" t="s">
        <v>924</v>
      </c>
      <c r="C164" s="9">
        <v>67.1</v>
      </c>
      <c r="D164" s="10">
        <v>52.3</v>
      </c>
      <c r="E164" s="11">
        <v>1</v>
      </c>
      <c r="F164" s="12" t="s">
        <v>600</v>
      </c>
      <c r="G164" s="12"/>
    </row>
    <row r="165" spans="1:7" s="13" customFormat="1" ht="24.75" customHeight="1">
      <c r="A165" s="7" t="s">
        <v>925</v>
      </c>
      <c r="B165" s="8" t="s">
        <v>926</v>
      </c>
      <c r="C165" s="9">
        <v>79.36</v>
      </c>
      <c r="D165" s="10">
        <v>65.09666666666666</v>
      </c>
      <c r="E165" s="11">
        <v>1</v>
      </c>
      <c r="F165" s="12" t="s">
        <v>600</v>
      </c>
      <c r="G165" s="12"/>
    </row>
    <row r="166" spans="1:7" s="13" customFormat="1" ht="24.75" customHeight="1">
      <c r="A166" s="7" t="s">
        <v>927</v>
      </c>
      <c r="B166" s="8" t="s">
        <v>928</v>
      </c>
      <c r="C166" s="9">
        <v>85.78</v>
      </c>
      <c r="D166" s="10">
        <v>67.22333333333333</v>
      </c>
      <c r="E166" s="11">
        <v>1</v>
      </c>
      <c r="F166" s="12" t="s">
        <v>600</v>
      </c>
      <c r="G166" s="12"/>
    </row>
    <row r="167" spans="1:7" s="13" customFormat="1" ht="24.75" customHeight="1">
      <c r="A167" s="7" t="s">
        <v>929</v>
      </c>
      <c r="B167" s="8" t="s">
        <v>930</v>
      </c>
      <c r="C167" s="9">
        <v>82.87</v>
      </c>
      <c r="D167" s="10">
        <v>65.685</v>
      </c>
      <c r="E167" s="11">
        <v>1</v>
      </c>
      <c r="F167" s="12" t="s">
        <v>600</v>
      </c>
      <c r="G167" s="12"/>
    </row>
    <row r="168" spans="1:7" s="13" customFormat="1" ht="24.75" customHeight="1">
      <c r="A168" s="7" t="s">
        <v>931</v>
      </c>
      <c r="B168" s="8" t="s">
        <v>932</v>
      </c>
      <c r="C168" s="9">
        <v>70.77</v>
      </c>
      <c r="D168" s="10">
        <v>58.135</v>
      </c>
      <c r="E168" s="11">
        <v>1</v>
      </c>
      <c r="F168" s="12" t="s">
        <v>600</v>
      </c>
      <c r="G168" s="12"/>
    </row>
    <row r="169" spans="1:7" s="13" customFormat="1" ht="24.75" customHeight="1">
      <c r="A169" s="7" t="s">
        <v>933</v>
      </c>
      <c r="B169" s="8" t="s">
        <v>934</v>
      </c>
      <c r="C169" s="9">
        <v>73.59</v>
      </c>
      <c r="D169" s="10">
        <v>60.295</v>
      </c>
      <c r="E169" s="11">
        <v>1</v>
      </c>
      <c r="F169" s="12" t="s">
        <v>600</v>
      </c>
      <c r="G169" s="12"/>
    </row>
    <row r="170" spans="1:7" s="13" customFormat="1" ht="24.75" customHeight="1">
      <c r="A170" s="7" t="s">
        <v>935</v>
      </c>
      <c r="B170" s="8" t="s">
        <v>936</v>
      </c>
      <c r="C170" s="9">
        <v>78.88</v>
      </c>
      <c r="D170" s="10">
        <v>62.94</v>
      </c>
      <c r="E170" s="11">
        <v>1</v>
      </c>
      <c r="F170" s="12" t="s">
        <v>600</v>
      </c>
      <c r="G170" s="12"/>
    </row>
    <row r="171" spans="1:7" s="13" customFormat="1" ht="24.75" customHeight="1">
      <c r="A171" s="7" t="s">
        <v>937</v>
      </c>
      <c r="B171" s="8" t="s">
        <v>938</v>
      </c>
      <c r="C171" s="9">
        <v>74.92</v>
      </c>
      <c r="D171" s="10">
        <v>63.376666666666665</v>
      </c>
      <c r="E171" s="11">
        <v>1</v>
      </c>
      <c r="F171" s="12" t="s">
        <v>600</v>
      </c>
      <c r="G171" s="12"/>
    </row>
    <row r="172" spans="1:7" s="13" customFormat="1" ht="24.75" customHeight="1">
      <c r="A172" s="7" t="s">
        <v>939</v>
      </c>
      <c r="B172" s="8" t="s">
        <v>940</v>
      </c>
      <c r="C172" s="9">
        <v>72.21</v>
      </c>
      <c r="D172" s="10">
        <v>59.43833333333333</v>
      </c>
      <c r="E172" s="11">
        <v>1</v>
      </c>
      <c r="F172" s="12" t="s">
        <v>600</v>
      </c>
      <c r="G172" s="12"/>
    </row>
    <row r="173" spans="1:7" s="13" customFormat="1" ht="24.75" customHeight="1">
      <c r="A173" s="7" t="s">
        <v>941</v>
      </c>
      <c r="B173" s="8" t="s">
        <v>942</v>
      </c>
      <c r="C173" s="9">
        <v>80.89</v>
      </c>
      <c r="D173" s="10">
        <v>61.111666666666665</v>
      </c>
      <c r="E173" s="11">
        <v>1</v>
      </c>
      <c r="F173" s="12" t="s">
        <v>600</v>
      </c>
      <c r="G173" s="12"/>
    </row>
    <row r="174" spans="1:7" s="13" customFormat="1" ht="24.75" customHeight="1">
      <c r="A174" s="7" t="s">
        <v>943</v>
      </c>
      <c r="B174" s="8" t="s">
        <v>944</v>
      </c>
      <c r="C174" s="9">
        <v>66.45</v>
      </c>
      <c r="D174" s="10">
        <v>56.725</v>
      </c>
      <c r="E174" s="11">
        <v>1</v>
      </c>
      <c r="F174" s="12" t="s">
        <v>600</v>
      </c>
      <c r="G174" s="12"/>
    </row>
    <row r="175" spans="1:7" s="13" customFormat="1" ht="24.75" customHeight="1">
      <c r="A175" s="7" t="s">
        <v>945</v>
      </c>
      <c r="B175" s="8" t="s">
        <v>946</v>
      </c>
      <c r="C175" s="9">
        <v>83.46</v>
      </c>
      <c r="D175" s="10">
        <v>62.14666666666666</v>
      </c>
      <c r="E175" s="11">
        <v>1</v>
      </c>
      <c r="F175" s="12" t="s">
        <v>600</v>
      </c>
      <c r="G175" s="12"/>
    </row>
    <row r="176" spans="1:7" s="13" customFormat="1" ht="24.75" customHeight="1">
      <c r="A176" s="7" t="s">
        <v>947</v>
      </c>
      <c r="B176" s="8" t="s">
        <v>948</v>
      </c>
      <c r="C176" s="9">
        <v>80.39</v>
      </c>
      <c r="D176" s="10">
        <v>59.195</v>
      </c>
      <c r="E176" s="11">
        <v>1</v>
      </c>
      <c r="F176" s="12" t="s">
        <v>600</v>
      </c>
      <c r="G176" s="12"/>
    </row>
    <row r="177" spans="1:7" s="13" customFormat="1" ht="24.75" customHeight="1">
      <c r="A177" s="7" t="s">
        <v>949</v>
      </c>
      <c r="B177" s="8" t="s">
        <v>950</v>
      </c>
      <c r="C177" s="9">
        <v>81.23</v>
      </c>
      <c r="D177" s="10">
        <v>66.03166666666667</v>
      </c>
      <c r="E177" s="11">
        <v>1</v>
      </c>
      <c r="F177" s="12" t="s">
        <v>600</v>
      </c>
      <c r="G177" s="12"/>
    </row>
    <row r="178" spans="1:7" s="13" customFormat="1" ht="24.75" customHeight="1">
      <c r="A178" s="7" t="s">
        <v>951</v>
      </c>
      <c r="B178" s="8" t="s">
        <v>952</v>
      </c>
      <c r="C178" s="9">
        <v>87.48</v>
      </c>
      <c r="D178" s="10">
        <v>65.74</v>
      </c>
      <c r="E178" s="11">
        <v>1</v>
      </c>
      <c r="F178" s="12" t="s">
        <v>600</v>
      </c>
      <c r="G178" s="12"/>
    </row>
    <row r="179" spans="1:7" s="13" customFormat="1" ht="24.75" customHeight="1">
      <c r="A179" s="7" t="s">
        <v>953</v>
      </c>
      <c r="B179" s="8" t="s">
        <v>954</v>
      </c>
      <c r="C179" s="9">
        <v>82.58</v>
      </c>
      <c r="D179" s="10">
        <v>66.04</v>
      </c>
      <c r="E179" s="11">
        <v>1</v>
      </c>
      <c r="F179" s="12" t="s">
        <v>600</v>
      </c>
      <c r="G179" s="12"/>
    </row>
    <row r="180" spans="1:7" s="13" customFormat="1" ht="24.75" customHeight="1">
      <c r="A180" s="7" t="s">
        <v>955</v>
      </c>
      <c r="B180" s="8" t="s">
        <v>956</v>
      </c>
      <c r="C180" s="9">
        <v>86.92</v>
      </c>
      <c r="D180" s="10">
        <v>65.21</v>
      </c>
      <c r="E180" s="11">
        <v>1</v>
      </c>
      <c r="F180" s="12" t="s">
        <v>600</v>
      </c>
      <c r="G180" s="12"/>
    </row>
    <row r="181" spans="1:7" s="13" customFormat="1" ht="24.75" customHeight="1">
      <c r="A181" s="7" t="s">
        <v>957</v>
      </c>
      <c r="B181" s="8" t="s">
        <v>958</v>
      </c>
      <c r="C181" s="9">
        <v>81.45</v>
      </c>
      <c r="D181" s="10">
        <v>60.55833333333334</v>
      </c>
      <c r="E181" s="11">
        <v>1</v>
      </c>
      <c r="F181" s="12" t="s">
        <v>600</v>
      </c>
      <c r="G181" s="12"/>
    </row>
    <row r="182" spans="1:7" s="13" customFormat="1" ht="24.75" customHeight="1">
      <c r="A182" s="7" t="s">
        <v>959</v>
      </c>
      <c r="B182" s="8" t="s">
        <v>960</v>
      </c>
      <c r="C182" s="9">
        <v>78.82</v>
      </c>
      <c r="D182" s="10">
        <v>58.993333333333325</v>
      </c>
      <c r="E182" s="11">
        <v>1</v>
      </c>
      <c r="F182" s="12" t="s">
        <v>600</v>
      </c>
      <c r="G182" s="12"/>
    </row>
    <row r="183" spans="1:7" s="13" customFormat="1" ht="24.75" customHeight="1">
      <c r="A183" s="7" t="s">
        <v>961</v>
      </c>
      <c r="B183" s="8" t="s">
        <v>962</v>
      </c>
      <c r="C183" s="9">
        <v>77.81</v>
      </c>
      <c r="D183" s="10">
        <v>64.48833333333333</v>
      </c>
      <c r="E183" s="11">
        <v>1</v>
      </c>
      <c r="F183" s="12" t="s">
        <v>600</v>
      </c>
      <c r="G183" s="12"/>
    </row>
    <row r="184" spans="1:7" s="13" customFormat="1" ht="24.75" customHeight="1">
      <c r="A184" s="7" t="s">
        <v>963</v>
      </c>
      <c r="B184" s="8" t="s">
        <v>964</v>
      </c>
      <c r="C184" s="9">
        <v>88.51</v>
      </c>
      <c r="D184" s="10">
        <v>68.505</v>
      </c>
      <c r="E184" s="11">
        <v>1</v>
      </c>
      <c r="F184" s="12" t="s">
        <v>600</v>
      </c>
      <c r="G184" s="12"/>
    </row>
    <row r="185" spans="1:7" s="13" customFormat="1" ht="24.75" customHeight="1">
      <c r="A185" s="7" t="s">
        <v>965</v>
      </c>
      <c r="B185" s="8" t="s">
        <v>966</v>
      </c>
      <c r="C185" s="9">
        <v>81.96</v>
      </c>
      <c r="D185" s="10">
        <v>64.64666666666666</v>
      </c>
      <c r="E185" s="11">
        <v>1</v>
      </c>
      <c r="F185" s="12" t="s">
        <v>600</v>
      </c>
      <c r="G185" s="12"/>
    </row>
    <row r="186" spans="1:7" s="13" customFormat="1" ht="24.75" customHeight="1">
      <c r="A186" s="7" t="s">
        <v>967</v>
      </c>
      <c r="B186" s="8" t="s">
        <v>968</v>
      </c>
      <c r="C186" s="9">
        <v>76.29</v>
      </c>
      <c r="D186" s="10">
        <v>58.645</v>
      </c>
      <c r="E186" s="11">
        <v>1</v>
      </c>
      <c r="F186" s="12" t="s">
        <v>600</v>
      </c>
      <c r="G186" s="12"/>
    </row>
    <row r="187" spans="1:7" s="13" customFormat="1" ht="24.75" customHeight="1">
      <c r="A187" s="7" t="s">
        <v>969</v>
      </c>
      <c r="B187" s="8" t="s">
        <v>970</v>
      </c>
      <c r="C187" s="9">
        <v>78.27</v>
      </c>
      <c r="D187" s="10">
        <v>59.385</v>
      </c>
      <c r="E187" s="11">
        <v>1</v>
      </c>
      <c r="F187" s="12" t="s">
        <v>600</v>
      </c>
      <c r="G187" s="12"/>
    </row>
    <row r="188" spans="1:7" s="13" customFormat="1" ht="24.75" customHeight="1">
      <c r="A188" s="7" t="s">
        <v>971</v>
      </c>
      <c r="B188" s="8" t="s">
        <v>972</v>
      </c>
      <c r="C188" s="9">
        <v>77.86</v>
      </c>
      <c r="D188" s="10">
        <v>57.846666666666664</v>
      </c>
      <c r="E188" s="11">
        <v>1</v>
      </c>
      <c r="F188" s="12" t="s">
        <v>600</v>
      </c>
      <c r="G188" s="12"/>
    </row>
    <row r="189" spans="1:7" s="13" customFormat="1" ht="24.75" customHeight="1">
      <c r="A189" s="7" t="s">
        <v>973</v>
      </c>
      <c r="B189" s="8" t="s">
        <v>974</v>
      </c>
      <c r="C189" s="9">
        <v>77.21</v>
      </c>
      <c r="D189" s="10">
        <v>59.855</v>
      </c>
      <c r="E189" s="11">
        <v>1</v>
      </c>
      <c r="F189" s="12" t="s">
        <v>600</v>
      </c>
      <c r="G189" s="12"/>
    </row>
    <row r="190" spans="1:7" s="13" customFormat="1" ht="24.75" customHeight="1">
      <c r="A190" s="7" t="s">
        <v>975</v>
      </c>
      <c r="B190" s="8" t="s">
        <v>976</v>
      </c>
      <c r="C190" s="9">
        <v>82.12</v>
      </c>
      <c r="D190" s="10">
        <v>60.976666666666674</v>
      </c>
      <c r="E190" s="11">
        <v>1</v>
      </c>
      <c r="F190" s="12" t="s">
        <v>600</v>
      </c>
      <c r="G190" s="12"/>
    </row>
    <row r="191" spans="1:7" s="13" customFormat="1" ht="24.75" customHeight="1">
      <c r="A191" s="7" t="s">
        <v>977</v>
      </c>
      <c r="B191" s="8" t="s">
        <v>978</v>
      </c>
      <c r="C191" s="9">
        <v>75.02</v>
      </c>
      <c r="D191" s="10">
        <v>63.42666666666666</v>
      </c>
      <c r="E191" s="11">
        <v>1</v>
      </c>
      <c r="F191" s="12" t="s">
        <v>600</v>
      </c>
      <c r="G191" s="12"/>
    </row>
    <row r="192" spans="1:7" s="13" customFormat="1" ht="24.75" customHeight="1">
      <c r="A192" s="7" t="s">
        <v>979</v>
      </c>
      <c r="B192" s="8" t="s">
        <v>980</v>
      </c>
      <c r="C192" s="9">
        <v>79.45</v>
      </c>
      <c r="D192" s="10">
        <v>63.891666666666666</v>
      </c>
      <c r="E192" s="11">
        <v>1</v>
      </c>
      <c r="F192" s="12" t="s">
        <v>600</v>
      </c>
      <c r="G192" s="12"/>
    </row>
    <row r="193" spans="1:7" s="13" customFormat="1" ht="24.75" customHeight="1">
      <c r="A193" s="7" t="s">
        <v>981</v>
      </c>
      <c r="B193" s="8" t="s">
        <v>982</v>
      </c>
      <c r="C193" s="9">
        <v>76.12</v>
      </c>
      <c r="D193" s="10">
        <v>61.226666666666674</v>
      </c>
      <c r="E193" s="11">
        <v>1</v>
      </c>
      <c r="F193" s="12" t="s">
        <v>600</v>
      </c>
      <c r="G193" s="12"/>
    </row>
    <row r="194" spans="1:7" s="13" customFormat="1" ht="24.75" customHeight="1">
      <c r="A194" s="7" t="s">
        <v>983</v>
      </c>
      <c r="B194" s="8" t="s">
        <v>984</v>
      </c>
      <c r="C194" s="9">
        <v>73.96</v>
      </c>
      <c r="D194" s="10">
        <v>60.06333333333333</v>
      </c>
      <c r="E194" s="11">
        <v>1</v>
      </c>
      <c r="F194" s="12" t="s">
        <v>600</v>
      </c>
      <c r="G194" s="12"/>
    </row>
    <row r="195" spans="1:7" s="13" customFormat="1" ht="24.75" customHeight="1">
      <c r="A195" s="7" t="s">
        <v>985</v>
      </c>
      <c r="B195" s="8" t="s">
        <v>986</v>
      </c>
      <c r="C195" s="9">
        <v>78.64</v>
      </c>
      <c r="D195" s="10">
        <v>58.986666666666665</v>
      </c>
      <c r="E195" s="11">
        <v>1</v>
      </c>
      <c r="F195" s="12" t="s">
        <v>600</v>
      </c>
      <c r="G195" s="12"/>
    </row>
    <row r="196" spans="1:7" s="13" customFormat="1" ht="24.75" customHeight="1">
      <c r="A196" s="7" t="s">
        <v>987</v>
      </c>
      <c r="B196" s="8" t="s">
        <v>988</v>
      </c>
      <c r="C196" s="9">
        <v>82.05</v>
      </c>
      <c r="D196" s="10">
        <v>65.19166666666666</v>
      </c>
      <c r="E196" s="11">
        <v>1</v>
      </c>
      <c r="F196" s="12" t="s">
        <v>600</v>
      </c>
      <c r="G196" s="12"/>
    </row>
    <row r="197" spans="1:7" s="13" customFormat="1" ht="24.75" customHeight="1">
      <c r="A197" s="7" t="s">
        <v>989</v>
      </c>
      <c r="B197" s="8" t="s">
        <v>990</v>
      </c>
      <c r="C197" s="9">
        <v>77.4</v>
      </c>
      <c r="D197" s="10">
        <v>59.866666666666674</v>
      </c>
      <c r="E197" s="11">
        <v>1</v>
      </c>
      <c r="F197" s="12" t="s">
        <v>600</v>
      </c>
      <c r="G197" s="12"/>
    </row>
    <row r="198" spans="1:7" s="13" customFormat="1" ht="24.75" customHeight="1">
      <c r="A198" s="7" t="s">
        <v>991</v>
      </c>
      <c r="B198" s="8" t="s">
        <v>992</v>
      </c>
      <c r="C198" s="9">
        <v>73.47</v>
      </c>
      <c r="D198" s="10">
        <v>56.485</v>
      </c>
      <c r="E198" s="11">
        <v>1</v>
      </c>
      <c r="F198" s="12" t="s">
        <v>600</v>
      </c>
      <c r="G198" s="12"/>
    </row>
    <row r="199" spans="1:7" s="13" customFormat="1" ht="24.75" customHeight="1">
      <c r="A199" s="7" t="s">
        <v>993</v>
      </c>
      <c r="B199" s="8" t="s">
        <v>994</v>
      </c>
      <c r="C199" s="9">
        <v>75.57</v>
      </c>
      <c r="D199" s="10">
        <v>54.868333333333325</v>
      </c>
      <c r="E199" s="11">
        <v>1</v>
      </c>
      <c r="F199" s="12" t="s">
        <v>600</v>
      </c>
      <c r="G199" s="12"/>
    </row>
    <row r="200" spans="1:7" s="13" customFormat="1" ht="24.75" customHeight="1">
      <c r="A200" s="7" t="s">
        <v>995</v>
      </c>
      <c r="B200" s="8" t="s">
        <v>996</v>
      </c>
      <c r="C200" s="9">
        <v>74.65</v>
      </c>
      <c r="D200" s="10">
        <v>58.241666666666674</v>
      </c>
      <c r="E200" s="11">
        <v>1</v>
      </c>
      <c r="F200" s="12" t="s">
        <v>600</v>
      </c>
      <c r="G200" s="12"/>
    </row>
    <row r="201" spans="1:7" s="13" customFormat="1" ht="24.75" customHeight="1">
      <c r="A201" s="7" t="s">
        <v>997</v>
      </c>
      <c r="B201" s="8" t="s">
        <v>998</v>
      </c>
      <c r="C201" s="9">
        <v>80.98</v>
      </c>
      <c r="D201" s="10">
        <v>61.07333333333334</v>
      </c>
      <c r="E201" s="11">
        <v>1</v>
      </c>
      <c r="F201" s="12" t="s">
        <v>600</v>
      </c>
      <c r="G201" s="12"/>
    </row>
    <row r="202" spans="1:7" s="13" customFormat="1" ht="24.75" customHeight="1">
      <c r="A202" s="7" t="s">
        <v>999</v>
      </c>
      <c r="B202" s="8" t="s">
        <v>1000</v>
      </c>
      <c r="C202" s="9">
        <v>83.69</v>
      </c>
      <c r="D202" s="10">
        <v>60.92833333333333</v>
      </c>
      <c r="E202" s="11">
        <v>1</v>
      </c>
      <c r="F202" s="12" t="s">
        <v>600</v>
      </c>
      <c r="G202" s="12"/>
    </row>
    <row r="203" spans="1:7" s="13" customFormat="1" ht="24.75" customHeight="1">
      <c r="A203" s="7" t="s">
        <v>1001</v>
      </c>
      <c r="B203" s="8" t="s">
        <v>1002</v>
      </c>
      <c r="C203" s="9">
        <v>76.79</v>
      </c>
      <c r="D203" s="10">
        <v>59.395</v>
      </c>
      <c r="E203" s="11">
        <v>1</v>
      </c>
      <c r="F203" s="12" t="s">
        <v>600</v>
      </c>
      <c r="G203" s="12"/>
    </row>
    <row r="204" spans="1:7" s="13" customFormat="1" ht="24.75" customHeight="1">
      <c r="A204" s="7" t="s">
        <v>1003</v>
      </c>
      <c r="B204" s="8" t="s">
        <v>1004</v>
      </c>
      <c r="C204" s="9">
        <v>80.3</v>
      </c>
      <c r="D204" s="10">
        <v>61.983333333333334</v>
      </c>
      <c r="E204" s="11">
        <v>1</v>
      </c>
      <c r="F204" s="12" t="s">
        <v>600</v>
      </c>
      <c r="G204" s="12"/>
    </row>
    <row r="205" spans="1:7" s="13" customFormat="1" ht="24.75" customHeight="1">
      <c r="A205" s="7" t="s">
        <v>1005</v>
      </c>
      <c r="B205" s="8" t="s">
        <v>1006</v>
      </c>
      <c r="C205" s="9">
        <v>78.66</v>
      </c>
      <c r="D205" s="10">
        <v>60.83</v>
      </c>
      <c r="E205" s="11">
        <v>1</v>
      </c>
      <c r="F205" s="12" t="s">
        <v>600</v>
      </c>
      <c r="G205" s="12"/>
    </row>
    <row r="206" spans="1:7" s="13" customFormat="1" ht="24.75" customHeight="1">
      <c r="A206" s="7" t="s">
        <v>1007</v>
      </c>
      <c r="B206" s="8" t="s">
        <v>1008</v>
      </c>
      <c r="C206" s="9">
        <v>79.59</v>
      </c>
      <c r="D206" s="10">
        <v>61.295</v>
      </c>
      <c r="E206" s="11">
        <v>1</v>
      </c>
      <c r="F206" s="12" t="s">
        <v>600</v>
      </c>
      <c r="G206" s="12"/>
    </row>
    <row r="207" spans="1:7" s="13" customFormat="1" ht="24.75" customHeight="1">
      <c r="A207" s="7" t="s">
        <v>1009</v>
      </c>
      <c r="B207" s="8" t="s">
        <v>1010</v>
      </c>
      <c r="C207" s="9">
        <v>77.57</v>
      </c>
      <c r="D207" s="10">
        <v>62.785</v>
      </c>
      <c r="E207" s="11">
        <v>1</v>
      </c>
      <c r="F207" s="12" t="s">
        <v>600</v>
      </c>
      <c r="G207" s="12"/>
    </row>
    <row r="208" spans="1:7" s="13" customFormat="1" ht="24.75" customHeight="1">
      <c r="A208" s="7" t="s">
        <v>1011</v>
      </c>
      <c r="B208" s="8" t="s">
        <v>1012</v>
      </c>
      <c r="C208" s="9">
        <v>75.57</v>
      </c>
      <c r="D208" s="10">
        <v>61.618333333333325</v>
      </c>
      <c r="E208" s="11">
        <v>1</v>
      </c>
      <c r="F208" s="12" t="s">
        <v>600</v>
      </c>
      <c r="G208" s="12"/>
    </row>
    <row r="209" spans="1:7" s="13" customFormat="1" ht="24.75" customHeight="1">
      <c r="A209" s="7" t="s">
        <v>1013</v>
      </c>
      <c r="B209" s="8" t="s">
        <v>1014</v>
      </c>
      <c r="C209" s="9">
        <v>78.45</v>
      </c>
      <c r="D209" s="10">
        <v>60.975</v>
      </c>
      <c r="E209" s="11">
        <v>1</v>
      </c>
      <c r="F209" s="12" t="s">
        <v>600</v>
      </c>
      <c r="G209" s="12"/>
    </row>
    <row r="210" spans="1:7" s="13" customFormat="1" ht="24.75" customHeight="1">
      <c r="A210" s="7" t="s">
        <v>1015</v>
      </c>
      <c r="B210" s="8" t="s">
        <v>1016</v>
      </c>
      <c r="C210" s="9">
        <v>80.27</v>
      </c>
      <c r="D210" s="10">
        <v>60.968333333333334</v>
      </c>
      <c r="E210" s="11">
        <v>1</v>
      </c>
      <c r="F210" s="12" t="s">
        <v>600</v>
      </c>
      <c r="G210" s="12"/>
    </row>
    <row r="211" spans="1:7" s="13" customFormat="1" ht="24.75" customHeight="1">
      <c r="A211" s="7" t="s">
        <v>1017</v>
      </c>
      <c r="B211" s="8" t="s">
        <v>1018</v>
      </c>
      <c r="C211" s="9">
        <v>79.12</v>
      </c>
      <c r="D211" s="10">
        <v>61.14333333333333</v>
      </c>
      <c r="E211" s="11">
        <v>1</v>
      </c>
      <c r="F211" s="12" t="s">
        <v>600</v>
      </c>
      <c r="G211" s="12"/>
    </row>
    <row r="212" spans="1:7" s="13" customFormat="1" ht="24.75" customHeight="1">
      <c r="A212" s="7" t="s">
        <v>1019</v>
      </c>
      <c r="B212" s="8" t="s">
        <v>1020</v>
      </c>
      <c r="C212" s="9">
        <v>78.18</v>
      </c>
      <c r="D212" s="10">
        <v>62.67333333333333</v>
      </c>
      <c r="E212" s="11">
        <v>1</v>
      </c>
      <c r="F212" s="12" t="s">
        <v>600</v>
      </c>
      <c r="G212" s="12"/>
    </row>
    <row r="213" spans="1:7" s="13" customFormat="1" ht="24.75" customHeight="1">
      <c r="A213" s="7" t="s">
        <v>1021</v>
      </c>
      <c r="B213" s="8" t="s">
        <v>1022</v>
      </c>
      <c r="C213" s="9">
        <v>71.24</v>
      </c>
      <c r="D213" s="10">
        <v>57.20333333333333</v>
      </c>
      <c r="E213" s="11">
        <v>1</v>
      </c>
      <c r="F213" s="12" t="s">
        <v>600</v>
      </c>
      <c r="G213" s="12"/>
    </row>
    <row r="214" spans="1:7" s="13" customFormat="1" ht="24.75" customHeight="1">
      <c r="A214" s="7" t="s">
        <v>1023</v>
      </c>
      <c r="B214" s="8" t="s">
        <v>1024</v>
      </c>
      <c r="C214" s="9">
        <v>74.9</v>
      </c>
      <c r="D214" s="10">
        <v>56.28333333333333</v>
      </c>
      <c r="E214" s="11">
        <v>1</v>
      </c>
      <c r="F214" s="12" t="s">
        <v>600</v>
      </c>
      <c r="G214" s="12"/>
    </row>
    <row r="215" spans="1:7" s="13" customFormat="1" ht="24.75" customHeight="1">
      <c r="A215" s="7" t="s">
        <v>1025</v>
      </c>
      <c r="B215" s="8" t="s">
        <v>1026</v>
      </c>
      <c r="C215" s="9">
        <v>79.04</v>
      </c>
      <c r="D215" s="10">
        <v>63.85333333333334</v>
      </c>
      <c r="E215" s="11">
        <v>1</v>
      </c>
      <c r="F215" s="12" t="s">
        <v>600</v>
      </c>
      <c r="G215" s="12"/>
    </row>
    <row r="216" spans="1:7" s="13" customFormat="1" ht="24.75" customHeight="1">
      <c r="A216" s="7" t="s">
        <v>1027</v>
      </c>
      <c r="B216" s="8" t="s">
        <v>1028</v>
      </c>
      <c r="C216" s="9">
        <v>76.02</v>
      </c>
      <c r="D216" s="10">
        <v>60.343333333333334</v>
      </c>
      <c r="E216" s="11">
        <v>1</v>
      </c>
      <c r="F216" s="12" t="s">
        <v>600</v>
      </c>
      <c r="G216" s="12"/>
    </row>
    <row r="217" spans="1:7" s="13" customFormat="1" ht="24.75" customHeight="1">
      <c r="A217" s="7" t="s">
        <v>1029</v>
      </c>
      <c r="B217" s="8" t="s">
        <v>1030</v>
      </c>
      <c r="C217" s="9">
        <v>76.7</v>
      </c>
      <c r="D217" s="10">
        <v>62.43333333333334</v>
      </c>
      <c r="E217" s="11">
        <v>1</v>
      </c>
      <c r="F217" s="12" t="s">
        <v>600</v>
      </c>
      <c r="G217" s="12"/>
    </row>
    <row r="218" spans="1:7" s="13" customFormat="1" ht="24.75" customHeight="1">
      <c r="A218" s="7" t="s">
        <v>1031</v>
      </c>
      <c r="B218" s="8" t="s">
        <v>1032</v>
      </c>
      <c r="C218" s="9">
        <v>82.02</v>
      </c>
      <c r="D218" s="10">
        <v>65.26</v>
      </c>
      <c r="E218" s="11">
        <v>1</v>
      </c>
      <c r="F218" s="12" t="s">
        <v>600</v>
      </c>
      <c r="G218" s="12"/>
    </row>
    <row r="219" spans="1:7" s="13" customFormat="1" ht="24.75" customHeight="1">
      <c r="A219" s="7" t="s">
        <v>1033</v>
      </c>
      <c r="B219" s="8" t="s">
        <v>1034</v>
      </c>
      <c r="C219" s="9">
        <v>74.09</v>
      </c>
      <c r="D219" s="10">
        <v>55.295</v>
      </c>
      <c r="E219" s="11">
        <v>1</v>
      </c>
      <c r="F219" s="12" t="s">
        <v>600</v>
      </c>
      <c r="G219" s="12"/>
    </row>
    <row r="220" spans="1:7" s="13" customFormat="1" ht="24.75" customHeight="1">
      <c r="A220" s="7" t="s">
        <v>1035</v>
      </c>
      <c r="B220" s="8" t="s">
        <v>1036</v>
      </c>
      <c r="C220" s="9">
        <v>71.01</v>
      </c>
      <c r="D220" s="10">
        <v>61.08833333333334</v>
      </c>
      <c r="E220" s="11">
        <v>1</v>
      </c>
      <c r="F220" s="12" t="s">
        <v>600</v>
      </c>
      <c r="G220" s="12"/>
    </row>
    <row r="221" spans="1:7" s="13" customFormat="1" ht="24.75" customHeight="1">
      <c r="A221" s="7" t="s">
        <v>1037</v>
      </c>
      <c r="B221" s="8" t="s">
        <v>1038</v>
      </c>
      <c r="C221" s="9">
        <v>72.43</v>
      </c>
      <c r="D221" s="10">
        <v>61.79833333333333</v>
      </c>
      <c r="E221" s="11">
        <v>1</v>
      </c>
      <c r="F221" s="12" t="s">
        <v>600</v>
      </c>
      <c r="G221" s="12"/>
    </row>
    <row r="222" spans="1:7" s="13" customFormat="1" ht="24.75" customHeight="1">
      <c r="A222" s="7" t="s">
        <v>1039</v>
      </c>
      <c r="B222" s="8" t="s">
        <v>1040</v>
      </c>
      <c r="C222" s="9">
        <v>81.37</v>
      </c>
      <c r="D222" s="10">
        <v>63.435</v>
      </c>
      <c r="E222" s="11">
        <v>1</v>
      </c>
      <c r="F222" s="12" t="s">
        <v>600</v>
      </c>
      <c r="G222" s="12"/>
    </row>
    <row r="223" spans="1:7" s="13" customFormat="1" ht="24.75" customHeight="1">
      <c r="A223" s="7" t="s">
        <v>1041</v>
      </c>
      <c r="B223" s="8" t="s">
        <v>1042</v>
      </c>
      <c r="C223" s="9">
        <v>72.66</v>
      </c>
      <c r="D223" s="10">
        <v>55.74666666666667</v>
      </c>
      <c r="E223" s="11">
        <v>1</v>
      </c>
      <c r="F223" s="12" t="s">
        <v>600</v>
      </c>
      <c r="G223" s="12"/>
    </row>
    <row r="224" spans="1:7" s="13" customFormat="1" ht="24.75" customHeight="1">
      <c r="A224" s="7" t="s">
        <v>1043</v>
      </c>
      <c r="B224" s="8" t="s">
        <v>1044</v>
      </c>
      <c r="C224" s="9">
        <v>77.38</v>
      </c>
      <c r="D224" s="10">
        <v>60.69</v>
      </c>
      <c r="E224" s="11">
        <v>1</v>
      </c>
      <c r="F224" s="12" t="s">
        <v>600</v>
      </c>
      <c r="G224" s="12"/>
    </row>
    <row r="225" spans="1:7" s="13" customFormat="1" ht="24.75" customHeight="1">
      <c r="A225" s="7" t="s">
        <v>1045</v>
      </c>
      <c r="B225" s="8" t="s">
        <v>1046</v>
      </c>
      <c r="C225" s="9">
        <v>79.37</v>
      </c>
      <c r="D225" s="10">
        <v>61.26833333333333</v>
      </c>
      <c r="E225" s="11">
        <v>1</v>
      </c>
      <c r="F225" s="12" t="s">
        <v>600</v>
      </c>
      <c r="G225" s="12"/>
    </row>
    <row r="226" spans="1:7" s="13" customFormat="1" ht="24.75" customHeight="1">
      <c r="A226" s="7" t="s">
        <v>1047</v>
      </c>
      <c r="B226" s="8" t="s">
        <v>1048</v>
      </c>
      <c r="C226" s="9">
        <v>76.3</v>
      </c>
      <c r="D226" s="10">
        <v>61.483333333333334</v>
      </c>
      <c r="E226" s="11">
        <v>1</v>
      </c>
      <c r="F226" s="12" t="s">
        <v>600</v>
      </c>
      <c r="G226" s="12"/>
    </row>
    <row r="227" spans="1:7" s="13" customFormat="1" ht="24.75" customHeight="1">
      <c r="A227" s="7" t="s">
        <v>1049</v>
      </c>
      <c r="B227" s="8" t="s">
        <v>1050</v>
      </c>
      <c r="C227" s="9">
        <v>80.85</v>
      </c>
      <c r="D227" s="10">
        <v>64.25833333333333</v>
      </c>
      <c r="E227" s="11">
        <v>1</v>
      </c>
      <c r="F227" s="12" t="s">
        <v>600</v>
      </c>
      <c r="G227" s="12"/>
    </row>
    <row r="228" spans="1:7" s="13" customFormat="1" ht="24.75" customHeight="1">
      <c r="A228" s="7" t="s">
        <v>1051</v>
      </c>
      <c r="B228" s="8" t="s">
        <v>1052</v>
      </c>
      <c r="C228" s="9">
        <v>80.93</v>
      </c>
      <c r="D228" s="10">
        <v>59.79833333333333</v>
      </c>
      <c r="E228" s="11">
        <v>1</v>
      </c>
      <c r="F228" s="12" t="s">
        <v>600</v>
      </c>
      <c r="G228" s="12"/>
    </row>
    <row r="229" spans="1:7" s="13" customFormat="1" ht="24.75" customHeight="1">
      <c r="A229" s="7" t="s">
        <v>1053</v>
      </c>
      <c r="B229" s="8" t="s">
        <v>1054</v>
      </c>
      <c r="C229" s="9">
        <v>73.02</v>
      </c>
      <c r="D229" s="10">
        <v>53.42666666666666</v>
      </c>
      <c r="E229" s="11">
        <v>1</v>
      </c>
      <c r="F229" s="12" t="s">
        <v>600</v>
      </c>
      <c r="G229" s="12"/>
    </row>
    <row r="230" spans="1:7" s="13" customFormat="1" ht="24.75" customHeight="1">
      <c r="A230" s="7" t="s">
        <v>1055</v>
      </c>
      <c r="B230" s="8" t="s">
        <v>1056</v>
      </c>
      <c r="C230" s="9">
        <v>83.01</v>
      </c>
      <c r="D230" s="10">
        <v>66.255</v>
      </c>
      <c r="E230" s="11">
        <v>1</v>
      </c>
      <c r="F230" s="12" t="s">
        <v>600</v>
      </c>
      <c r="G230" s="12"/>
    </row>
    <row r="231" spans="1:7" s="13" customFormat="1" ht="24.75" customHeight="1">
      <c r="A231" s="7" t="s">
        <v>1057</v>
      </c>
      <c r="B231" s="8" t="s">
        <v>1058</v>
      </c>
      <c r="C231" s="9">
        <v>82.9</v>
      </c>
      <c r="D231" s="10">
        <v>64.86666666666667</v>
      </c>
      <c r="E231" s="11">
        <v>1</v>
      </c>
      <c r="F231" s="12" t="s">
        <v>600</v>
      </c>
      <c r="G231" s="12"/>
    </row>
    <row r="232" spans="1:7" s="13" customFormat="1" ht="24.75" customHeight="1">
      <c r="A232" s="7" t="s">
        <v>1059</v>
      </c>
      <c r="B232" s="8" t="s">
        <v>1060</v>
      </c>
      <c r="C232" s="9">
        <v>75.5</v>
      </c>
      <c r="D232" s="10">
        <v>60.5</v>
      </c>
      <c r="E232" s="11">
        <v>1</v>
      </c>
      <c r="F232" s="12" t="s">
        <v>600</v>
      </c>
      <c r="G232" s="12"/>
    </row>
    <row r="233" spans="1:7" s="13" customFormat="1" ht="24.75" customHeight="1">
      <c r="A233" s="7" t="s">
        <v>1061</v>
      </c>
      <c r="B233" s="8" t="s">
        <v>1062</v>
      </c>
      <c r="C233" s="9">
        <v>75.85</v>
      </c>
      <c r="D233" s="10">
        <v>61.175</v>
      </c>
      <c r="E233" s="11">
        <v>1</v>
      </c>
      <c r="F233" s="12" t="s">
        <v>600</v>
      </c>
      <c r="G233" s="12"/>
    </row>
    <row r="234" spans="1:7" s="13" customFormat="1" ht="24.75" customHeight="1">
      <c r="A234" s="7" t="s">
        <v>1063</v>
      </c>
      <c r="B234" s="8" t="s">
        <v>1064</v>
      </c>
      <c r="C234" s="9">
        <v>83.36</v>
      </c>
      <c r="D234" s="10">
        <v>63.93</v>
      </c>
      <c r="E234" s="11">
        <v>1</v>
      </c>
      <c r="F234" s="12" t="s">
        <v>600</v>
      </c>
      <c r="G234" s="12"/>
    </row>
    <row r="235" spans="1:7" s="13" customFormat="1" ht="24.75" customHeight="1">
      <c r="A235" s="7" t="s">
        <v>1065</v>
      </c>
      <c r="B235" s="8" t="s">
        <v>1066</v>
      </c>
      <c r="C235" s="9">
        <v>76.96</v>
      </c>
      <c r="D235" s="10">
        <v>56.56333333333333</v>
      </c>
      <c r="E235" s="11">
        <v>1</v>
      </c>
      <c r="F235" s="12" t="s">
        <v>600</v>
      </c>
      <c r="G235" s="12"/>
    </row>
    <row r="236" spans="1:7" s="13" customFormat="1" ht="24.75" customHeight="1">
      <c r="A236" s="7" t="s">
        <v>1067</v>
      </c>
      <c r="B236" s="8" t="s">
        <v>1068</v>
      </c>
      <c r="C236" s="9">
        <v>79.25</v>
      </c>
      <c r="D236" s="10">
        <v>61.20833333333333</v>
      </c>
      <c r="E236" s="11">
        <v>1</v>
      </c>
      <c r="F236" s="12" t="s">
        <v>600</v>
      </c>
      <c r="G236" s="12"/>
    </row>
    <row r="237" spans="1:7" s="13" customFormat="1" ht="24.75" customHeight="1">
      <c r="A237" s="7" t="s">
        <v>1069</v>
      </c>
      <c r="B237" s="8" t="s">
        <v>1070</v>
      </c>
      <c r="C237" s="9">
        <v>82.31</v>
      </c>
      <c r="D237" s="10">
        <v>60.905</v>
      </c>
      <c r="E237" s="11">
        <v>1</v>
      </c>
      <c r="F237" s="12" t="s">
        <v>600</v>
      </c>
      <c r="G237" s="12"/>
    </row>
    <row r="238" spans="1:7" s="13" customFormat="1" ht="24.75" customHeight="1">
      <c r="A238" s="7" t="s">
        <v>1071</v>
      </c>
      <c r="B238" s="8" t="s">
        <v>1072</v>
      </c>
      <c r="C238" s="9">
        <v>83.77</v>
      </c>
      <c r="D238" s="10">
        <v>61.30166666666666</v>
      </c>
      <c r="E238" s="11">
        <v>1</v>
      </c>
      <c r="F238" s="12" t="s">
        <v>600</v>
      </c>
      <c r="G238" s="12"/>
    </row>
    <row r="239" spans="1:7" s="13" customFormat="1" ht="24.75" customHeight="1">
      <c r="A239" s="7" t="s">
        <v>1073</v>
      </c>
      <c r="B239" s="8" t="s">
        <v>1074</v>
      </c>
      <c r="C239" s="9">
        <v>76.7</v>
      </c>
      <c r="D239" s="10">
        <v>56.266666666666666</v>
      </c>
      <c r="E239" s="11">
        <v>1</v>
      </c>
      <c r="F239" s="12" t="s">
        <v>600</v>
      </c>
      <c r="G239" s="12"/>
    </row>
    <row r="240" spans="1:7" s="13" customFormat="1" ht="24.75" customHeight="1">
      <c r="A240" s="7" t="s">
        <v>1075</v>
      </c>
      <c r="B240" s="8" t="s">
        <v>1076</v>
      </c>
      <c r="C240" s="9">
        <v>79.18</v>
      </c>
      <c r="D240" s="10">
        <v>63.256666666666675</v>
      </c>
      <c r="E240" s="11">
        <v>1</v>
      </c>
      <c r="F240" s="12" t="s">
        <v>600</v>
      </c>
      <c r="G240" s="12"/>
    </row>
    <row r="241" spans="1:7" s="13" customFormat="1" ht="24.75" customHeight="1">
      <c r="A241" s="7" t="s">
        <v>1077</v>
      </c>
      <c r="B241" s="8" t="s">
        <v>1078</v>
      </c>
      <c r="C241" s="9">
        <v>78.01</v>
      </c>
      <c r="D241" s="10">
        <v>62.755</v>
      </c>
      <c r="E241" s="11">
        <v>1</v>
      </c>
      <c r="F241" s="12" t="s">
        <v>600</v>
      </c>
      <c r="G241" s="12"/>
    </row>
    <row r="242" spans="1:7" s="13" customFormat="1" ht="24.75" customHeight="1">
      <c r="A242" s="7" t="s">
        <v>1079</v>
      </c>
      <c r="B242" s="8" t="s">
        <v>1080</v>
      </c>
      <c r="C242" s="9">
        <v>73.81</v>
      </c>
      <c r="D242" s="10">
        <v>57.82166666666667</v>
      </c>
      <c r="E242" s="11">
        <v>1</v>
      </c>
      <c r="F242" s="12" t="s">
        <v>600</v>
      </c>
      <c r="G242" s="12"/>
    </row>
    <row r="243" spans="1:7" s="13" customFormat="1" ht="24.75" customHeight="1">
      <c r="A243" s="7" t="s">
        <v>1081</v>
      </c>
      <c r="B243" s="8" t="s">
        <v>1082</v>
      </c>
      <c r="C243" s="9">
        <v>77.16</v>
      </c>
      <c r="D243" s="10">
        <v>57.83</v>
      </c>
      <c r="E243" s="11">
        <v>1</v>
      </c>
      <c r="F243" s="12" t="s">
        <v>600</v>
      </c>
      <c r="G243" s="12"/>
    </row>
    <row r="244" spans="1:7" s="13" customFormat="1" ht="24.75" customHeight="1">
      <c r="A244" s="7" t="s">
        <v>1083</v>
      </c>
      <c r="B244" s="8" t="s">
        <v>1084</v>
      </c>
      <c r="C244" s="9">
        <v>76.33</v>
      </c>
      <c r="D244" s="10">
        <v>60.748333333333335</v>
      </c>
      <c r="E244" s="11">
        <v>1</v>
      </c>
      <c r="F244" s="12" t="s">
        <v>600</v>
      </c>
      <c r="G244" s="12"/>
    </row>
    <row r="245" spans="1:7" s="13" customFormat="1" ht="24.75" customHeight="1">
      <c r="A245" s="7" t="s">
        <v>1085</v>
      </c>
      <c r="B245" s="8" t="s">
        <v>1086</v>
      </c>
      <c r="C245" s="9">
        <v>73.71</v>
      </c>
      <c r="D245" s="10">
        <v>54.855</v>
      </c>
      <c r="E245" s="11">
        <v>1</v>
      </c>
      <c r="F245" s="12" t="s">
        <v>600</v>
      </c>
      <c r="G245" s="12"/>
    </row>
    <row r="246" spans="1:7" s="13" customFormat="1" ht="24.75" customHeight="1">
      <c r="A246" s="7" t="s">
        <v>1087</v>
      </c>
      <c r="B246" s="8" t="s">
        <v>1088</v>
      </c>
      <c r="C246" s="9">
        <v>81.42</v>
      </c>
      <c r="D246" s="10">
        <v>65.29333333333334</v>
      </c>
      <c r="E246" s="11">
        <v>1</v>
      </c>
      <c r="F246" s="12" t="s">
        <v>600</v>
      </c>
      <c r="G246" s="12"/>
    </row>
    <row r="247" spans="1:7" s="13" customFormat="1" ht="24.75" customHeight="1">
      <c r="A247" s="7" t="s">
        <v>1089</v>
      </c>
      <c r="B247" s="8" t="s">
        <v>1090</v>
      </c>
      <c r="C247" s="9">
        <v>79.53</v>
      </c>
      <c r="D247" s="10">
        <v>62.84833333333333</v>
      </c>
      <c r="E247" s="11">
        <v>1</v>
      </c>
      <c r="F247" s="12" t="s">
        <v>600</v>
      </c>
      <c r="G247" s="12"/>
    </row>
    <row r="248" spans="1:7" s="13" customFormat="1" ht="24.75" customHeight="1">
      <c r="A248" s="7" t="s">
        <v>1091</v>
      </c>
      <c r="B248" s="8" t="s">
        <v>1092</v>
      </c>
      <c r="C248" s="9">
        <v>86.79</v>
      </c>
      <c r="D248" s="10">
        <v>66.72833333333334</v>
      </c>
      <c r="E248" s="11">
        <v>1</v>
      </c>
      <c r="F248" s="12" t="s">
        <v>600</v>
      </c>
      <c r="G248" s="12"/>
    </row>
    <row r="249" spans="1:7" s="13" customFormat="1" ht="24.75" customHeight="1">
      <c r="A249" s="7" t="s">
        <v>1093</v>
      </c>
      <c r="B249" s="8" t="s">
        <v>1094</v>
      </c>
      <c r="C249" s="9">
        <v>74.97</v>
      </c>
      <c r="D249" s="10">
        <v>58.735</v>
      </c>
      <c r="E249" s="11">
        <v>1</v>
      </c>
      <c r="F249" s="12" t="s">
        <v>600</v>
      </c>
      <c r="G249" s="12"/>
    </row>
    <row r="250" spans="1:7" s="13" customFormat="1" ht="24.75" customHeight="1">
      <c r="A250" s="7" t="s">
        <v>1095</v>
      </c>
      <c r="B250" s="8" t="s">
        <v>1096</v>
      </c>
      <c r="C250" s="9">
        <v>81.05</v>
      </c>
      <c r="D250" s="10">
        <v>60.44166666666666</v>
      </c>
      <c r="E250" s="11">
        <v>1</v>
      </c>
      <c r="F250" s="12" t="s">
        <v>600</v>
      </c>
      <c r="G250" s="12"/>
    </row>
    <row r="251" spans="1:7" s="13" customFormat="1" ht="24.75" customHeight="1">
      <c r="A251" s="7" t="s">
        <v>1097</v>
      </c>
      <c r="B251" s="8" t="s">
        <v>1098</v>
      </c>
      <c r="C251" s="9">
        <v>77.33</v>
      </c>
      <c r="D251" s="10">
        <v>59.498333333333335</v>
      </c>
      <c r="E251" s="11">
        <v>1</v>
      </c>
      <c r="F251" s="12" t="s">
        <v>600</v>
      </c>
      <c r="G251" s="12"/>
    </row>
    <row r="252" spans="1:7" s="13" customFormat="1" ht="24.75" customHeight="1">
      <c r="A252" s="7" t="s">
        <v>1099</v>
      </c>
      <c r="B252" s="8" t="s">
        <v>1100</v>
      </c>
      <c r="C252" s="9">
        <v>78.72</v>
      </c>
      <c r="D252" s="10">
        <v>62.44333333333333</v>
      </c>
      <c r="E252" s="11">
        <v>1</v>
      </c>
      <c r="F252" s="12" t="s">
        <v>600</v>
      </c>
      <c r="G252" s="12"/>
    </row>
    <row r="253" spans="1:7" s="13" customFormat="1" ht="24.75" customHeight="1">
      <c r="A253" s="7" t="s">
        <v>1101</v>
      </c>
      <c r="B253" s="8" t="s">
        <v>1102</v>
      </c>
      <c r="C253" s="9">
        <v>78.57</v>
      </c>
      <c r="D253" s="10">
        <v>62.368333333333325</v>
      </c>
      <c r="E253" s="11">
        <v>1</v>
      </c>
      <c r="F253" s="12" t="s">
        <v>600</v>
      </c>
      <c r="G253" s="12"/>
    </row>
    <row r="254" spans="1:7" s="13" customFormat="1" ht="24.75" customHeight="1">
      <c r="A254" s="7" t="s">
        <v>1103</v>
      </c>
      <c r="B254" s="8" t="s">
        <v>1104</v>
      </c>
      <c r="C254" s="9">
        <v>79.86</v>
      </c>
      <c r="D254" s="10">
        <v>60.846666666666664</v>
      </c>
      <c r="E254" s="11">
        <v>1</v>
      </c>
      <c r="F254" s="12" t="s">
        <v>600</v>
      </c>
      <c r="G254" s="8"/>
    </row>
    <row r="255" spans="1:7" s="13" customFormat="1" ht="24.75" customHeight="1">
      <c r="A255" s="7" t="s">
        <v>1105</v>
      </c>
      <c r="B255" s="8" t="s">
        <v>1106</v>
      </c>
      <c r="C255" s="9">
        <v>82.11</v>
      </c>
      <c r="D255" s="10">
        <v>63.055</v>
      </c>
      <c r="E255" s="11">
        <v>1</v>
      </c>
      <c r="F255" s="12" t="s">
        <v>600</v>
      </c>
      <c r="G255" s="12"/>
    </row>
    <row r="256" spans="1:7" s="13" customFormat="1" ht="24.75" customHeight="1">
      <c r="A256" s="7" t="s">
        <v>1107</v>
      </c>
      <c r="B256" s="8" t="s">
        <v>1108</v>
      </c>
      <c r="C256" s="9">
        <v>73.35</v>
      </c>
      <c r="D256" s="10">
        <v>57.09166666666667</v>
      </c>
      <c r="E256" s="11">
        <v>1</v>
      </c>
      <c r="F256" s="12" t="s">
        <v>600</v>
      </c>
      <c r="G256" s="12"/>
    </row>
    <row r="257" spans="1:7" s="13" customFormat="1" ht="24.75" customHeight="1">
      <c r="A257" s="7" t="s">
        <v>1109</v>
      </c>
      <c r="B257" s="8" t="s">
        <v>1110</v>
      </c>
      <c r="C257" s="9">
        <v>76.97</v>
      </c>
      <c r="D257" s="10">
        <v>56.90166666666667</v>
      </c>
      <c r="E257" s="11">
        <v>1</v>
      </c>
      <c r="F257" s="12" t="s">
        <v>600</v>
      </c>
      <c r="G257" s="12"/>
    </row>
    <row r="258" spans="1:7" s="13" customFormat="1" ht="24.75" customHeight="1">
      <c r="A258" s="7" t="s">
        <v>1111</v>
      </c>
      <c r="B258" s="8" t="s">
        <v>754</v>
      </c>
      <c r="C258" s="9">
        <v>73.64</v>
      </c>
      <c r="D258" s="10">
        <v>54.236666666666665</v>
      </c>
      <c r="E258" s="11">
        <v>1</v>
      </c>
      <c r="F258" s="12" t="s">
        <v>600</v>
      </c>
      <c r="G258" s="12"/>
    </row>
    <row r="259" spans="1:7" s="13" customFormat="1" ht="24.75" customHeight="1">
      <c r="A259" s="7" t="s">
        <v>1112</v>
      </c>
      <c r="B259" s="8" t="s">
        <v>1113</v>
      </c>
      <c r="C259" s="9">
        <v>81.79</v>
      </c>
      <c r="D259" s="10">
        <v>66.22833333333334</v>
      </c>
      <c r="E259" s="11">
        <v>1</v>
      </c>
      <c r="F259" s="12" t="s">
        <v>600</v>
      </c>
      <c r="G259" s="12"/>
    </row>
    <row r="260" spans="1:7" s="13" customFormat="1" ht="24.75" customHeight="1">
      <c r="A260" s="7" t="s">
        <v>1114</v>
      </c>
      <c r="B260" s="8" t="s">
        <v>1115</v>
      </c>
      <c r="C260" s="9">
        <v>78.62</v>
      </c>
      <c r="D260" s="10">
        <v>59.976666666666674</v>
      </c>
      <c r="E260" s="11">
        <v>1</v>
      </c>
      <c r="F260" s="12" t="s">
        <v>600</v>
      </c>
      <c r="G260" s="12"/>
    </row>
    <row r="261" spans="1:7" s="13" customFormat="1" ht="24.75" customHeight="1">
      <c r="A261" s="7" t="s">
        <v>1116</v>
      </c>
      <c r="B261" s="8" t="s">
        <v>1117</v>
      </c>
      <c r="C261" s="9">
        <v>78.58</v>
      </c>
      <c r="D261" s="10">
        <v>59.45666666666666</v>
      </c>
      <c r="E261" s="11">
        <v>1</v>
      </c>
      <c r="F261" s="12" t="s">
        <v>600</v>
      </c>
      <c r="G261" s="12"/>
    </row>
    <row r="262" spans="1:7" s="13" customFormat="1" ht="24.75" customHeight="1">
      <c r="A262" s="7" t="s">
        <v>1118</v>
      </c>
      <c r="B262" s="8" t="s">
        <v>1119</v>
      </c>
      <c r="C262" s="9">
        <v>80.6</v>
      </c>
      <c r="D262" s="10">
        <v>59.883333333333326</v>
      </c>
      <c r="E262" s="11">
        <v>1</v>
      </c>
      <c r="F262" s="12" t="s">
        <v>600</v>
      </c>
      <c r="G262" s="12"/>
    </row>
    <row r="263" spans="1:7" s="13" customFormat="1" ht="24.75" customHeight="1">
      <c r="A263" s="7" t="s">
        <v>1120</v>
      </c>
      <c r="B263" s="8" t="s">
        <v>1121</v>
      </c>
      <c r="C263" s="9">
        <v>85.38</v>
      </c>
      <c r="D263" s="10">
        <v>64.69</v>
      </c>
      <c r="E263" s="11">
        <v>1</v>
      </c>
      <c r="F263" s="12" t="s">
        <v>600</v>
      </c>
      <c r="G263" s="12"/>
    </row>
    <row r="264" spans="1:7" s="13" customFormat="1" ht="24.75" customHeight="1">
      <c r="A264" s="7" t="s">
        <v>1122</v>
      </c>
      <c r="B264" s="8" t="s">
        <v>1123</v>
      </c>
      <c r="C264" s="9">
        <v>77.38</v>
      </c>
      <c r="D264" s="10">
        <v>61.773333333333326</v>
      </c>
      <c r="E264" s="11">
        <v>1</v>
      </c>
      <c r="F264" s="12" t="s">
        <v>600</v>
      </c>
      <c r="G264" s="12"/>
    </row>
    <row r="265" spans="1:7" s="13" customFormat="1" ht="24.75" customHeight="1">
      <c r="A265" s="7" t="s">
        <v>1124</v>
      </c>
      <c r="B265" s="8" t="s">
        <v>1125</v>
      </c>
      <c r="C265" s="9">
        <v>77.4</v>
      </c>
      <c r="D265" s="10">
        <v>58.03333333333333</v>
      </c>
      <c r="E265" s="11">
        <v>1</v>
      </c>
      <c r="F265" s="12" t="s">
        <v>600</v>
      </c>
      <c r="G265" s="12"/>
    </row>
    <row r="266" spans="1:7" s="13" customFormat="1" ht="24.75" customHeight="1">
      <c r="A266" s="7" t="s">
        <v>1126</v>
      </c>
      <c r="B266" s="8" t="s">
        <v>1127</v>
      </c>
      <c r="C266" s="9">
        <v>77.37</v>
      </c>
      <c r="D266" s="10">
        <v>57.601666666666674</v>
      </c>
      <c r="E266" s="11">
        <v>1</v>
      </c>
      <c r="F266" s="12" t="s">
        <v>600</v>
      </c>
      <c r="G266" s="12"/>
    </row>
    <row r="267" spans="1:7" s="13" customFormat="1" ht="24.75" customHeight="1">
      <c r="A267" s="7" t="s">
        <v>1128</v>
      </c>
      <c r="B267" s="8" t="s">
        <v>1129</v>
      </c>
      <c r="C267" s="9">
        <v>81.82</v>
      </c>
      <c r="D267" s="10">
        <v>59.66</v>
      </c>
      <c r="E267" s="11">
        <v>1</v>
      </c>
      <c r="F267" s="12" t="s">
        <v>600</v>
      </c>
      <c r="G267" s="12"/>
    </row>
    <row r="268" spans="1:7" s="13" customFormat="1" ht="24.75" customHeight="1">
      <c r="A268" s="7" t="s">
        <v>1130</v>
      </c>
      <c r="B268" s="8" t="s">
        <v>1131</v>
      </c>
      <c r="C268" s="9">
        <v>74.11</v>
      </c>
      <c r="D268" s="10">
        <v>56.888333333333335</v>
      </c>
      <c r="E268" s="11">
        <v>1</v>
      </c>
      <c r="F268" s="12" t="s">
        <v>600</v>
      </c>
      <c r="G268" s="12"/>
    </row>
    <row r="269" spans="1:7" s="13" customFormat="1" ht="24.75" customHeight="1">
      <c r="A269" s="7" t="s">
        <v>1132</v>
      </c>
      <c r="B269" s="8" t="s">
        <v>1133</v>
      </c>
      <c r="C269" s="9">
        <v>75.41</v>
      </c>
      <c r="D269" s="10">
        <v>57.37166666666667</v>
      </c>
      <c r="E269" s="11">
        <v>1</v>
      </c>
      <c r="F269" s="12" t="s">
        <v>600</v>
      </c>
      <c r="G269" s="12"/>
    </row>
    <row r="270" spans="1:7" s="13" customFormat="1" ht="24.75" customHeight="1">
      <c r="A270" s="7" t="s">
        <v>1134</v>
      </c>
      <c r="B270" s="8" t="s">
        <v>1135</v>
      </c>
      <c r="C270" s="9">
        <v>71.43</v>
      </c>
      <c r="D270" s="10">
        <v>58.215</v>
      </c>
      <c r="E270" s="11">
        <v>1</v>
      </c>
      <c r="F270" s="12" t="s">
        <v>600</v>
      </c>
      <c r="G270" s="12"/>
    </row>
    <row r="271" spans="1:7" s="13" customFormat="1" ht="24.75" customHeight="1">
      <c r="A271" s="7" t="s">
        <v>1136</v>
      </c>
      <c r="B271" s="8" t="s">
        <v>1137</v>
      </c>
      <c r="C271" s="9">
        <v>75.68</v>
      </c>
      <c r="D271" s="10">
        <v>58.42333333333333</v>
      </c>
      <c r="E271" s="11">
        <v>1</v>
      </c>
      <c r="F271" s="12" t="s">
        <v>600</v>
      </c>
      <c r="G271" s="12"/>
    </row>
    <row r="272" spans="1:7" s="13" customFormat="1" ht="24.75" customHeight="1">
      <c r="A272" s="7" t="s">
        <v>1138</v>
      </c>
      <c r="B272" s="8" t="s">
        <v>1139</v>
      </c>
      <c r="C272" s="9">
        <v>76.46</v>
      </c>
      <c r="D272" s="10">
        <v>56.98</v>
      </c>
      <c r="E272" s="11">
        <v>1</v>
      </c>
      <c r="F272" s="12" t="s">
        <v>600</v>
      </c>
      <c r="G272" s="12"/>
    </row>
    <row r="273" spans="1:7" s="13" customFormat="1" ht="24.75" customHeight="1">
      <c r="A273" s="7" t="s">
        <v>1140</v>
      </c>
      <c r="B273" s="8" t="s">
        <v>1141</v>
      </c>
      <c r="C273" s="9">
        <v>76.54</v>
      </c>
      <c r="D273" s="10">
        <v>56.68666666666667</v>
      </c>
      <c r="E273" s="11">
        <v>1</v>
      </c>
      <c r="F273" s="12" t="s">
        <v>600</v>
      </c>
      <c r="G273" s="12"/>
    </row>
    <row r="274" spans="1:7" s="13" customFormat="1" ht="24.75" customHeight="1">
      <c r="A274" s="7" t="s">
        <v>1142</v>
      </c>
      <c r="B274" s="8" t="s">
        <v>1143</v>
      </c>
      <c r="C274" s="9">
        <v>67.21</v>
      </c>
      <c r="D274" s="10">
        <v>55.27166666666666</v>
      </c>
      <c r="E274" s="11">
        <v>1</v>
      </c>
      <c r="F274" s="12" t="s">
        <v>600</v>
      </c>
      <c r="G274" s="12"/>
    </row>
    <row r="275" spans="1:7" s="13" customFormat="1" ht="24.75" customHeight="1">
      <c r="A275" s="7" t="s">
        <v>1144</v>
      </c>
      <c r="B275" s="8" t="s">
        <v>1145</v>
      </c>
      <c r="C275" s="9">
        <v>79.4</v>
      </c>
      <c r="D275" s="10">
        <v>62.866666666666674</v>
      </c>
      <c r="E275" s="11">
        <v>1</v>
      </c>
      <c r="F275" s="12" t="s">
        <v>600</v>
      </c>
      <c r="G275" s="12"/>
    </row>
    <row r="276" spans="1:7" s="13" customFormat="1" ht="24.75" customHeight="1">
      <c r="A276" s="7" t="s">
        <v>1146</v>
      </c>
      <c r="B276" s="8" t="s">
        <v>1147</v>
      </c>
      <c r="C276" s="9">
        <v>82.73</v>
      </c>
      <c r="D276" s="10">
        <v>60.031666666666666</v>
      </c>
      <c r="E276" s="11">
        <v>1</v>
      </c>
      <c r="F276" s="12" t="s">
        <v>600</v>
      </c>
      <c r="G276" s="12"/>
    </row>
    <row r="277" spans="1:7" s="13" customFormat="1" ht="24.75" customHeight="1">
      <c r="A277" s="7" t="s">
        <v>1148</v>
      </c>
      <c r="B277" s="8" t="s">
        <v>1149</v>
      </c>
      <c r="C277" s="9">
        <v>68.22</v>
      </c>
      <c r="D277" s="10">
        <v>53.94333333333333</v>
      </c>
      <c r="E277" s="11">
        <v>1</v>
      </c>
      <c r="F277" s="12" t="s">
        <v>600</v>
      </c>
      <c r="G277" s="12"/>
    </row>
    <row r="278" spans="1:7" s="13" customFormat="1" ht="24.75" customHeight="1">
      <c r="A278" s="7" t="s">
        <v>1150</v>
      </c>
      <c r="B278" s="8" t="s">
        <v>1151</v>
      </c>
      <c r="C278" s="9">
        <v>73.73</v>
      </c>
      <c r="D278" s="10">
        <v>56.19833333333334</v>
      </c>
      <c r="E278" s="11">
        <v>1</v>
      </c>
      <c r="F278" s="12" t="s">
        <v>600</v>
      </c>
      <c r="G278" s="12"/>
    </row>
    <row r="279" spans="1:7" s="13" customFormat="1" ht="24.75" customHeight="1">
      <c r="A279" s="7" t="s">
        <v>1152</v>
      </c>
      <c r="B279" s="8" t="s">
        <v>1153</v>
      </c>
      <c r="C279" s="9">
        <v>70.14</v>
      </c>
      <c r="D279" s="10">
        <v>53.57</v>
      </c>
      <c r="E279" s="11">
        <v>1</v>
      </c>
      <c r="F279" s="12" t="s">
        <v>600</v>
      </c>
      <c r="G279" s="12"/>
    </row>
    <row r="280" spans="1:7" s="13" customFormat="1" ht="24.75" customHeight="1">
      <c r="A280" s="7" t="s">
        <v>1154</v>
      </c>
      <c r="B280" s="8" t="s">
        <v>1155</v>
      </c>
      <c r="C280" s="9">
        <v>76.06</v>
      </c>
      <c r="D280" s="10">
        <v>59.03</v>
      </c>
      <c r="E280" s="11">
        <v>1</v>
      </c>
      <c r="F280" s="12" t="s">
        <v>600</v>
      </c>
      <c r="G280" s="12"/>
    </row>
    <row r="281" spans="1:7" s="13" customFormat="1" ht="24.75" customHeight="1">
      <c r="A281" s="7" t="s">
        <v>1156</v>
      </c>
      <c r="B281" s="8" t="s">
        <v>1157</v>
      </c>
      <c r="C281" s="9">
        <v>76.77</v>
      </c>
      <c r="D281" s="10">
        <v>58.635</v>
      </c>
      <c r="E281" s="11">
        <v>1</v>
      </c>
      <c r="F281" s="12" t="s">
        <v>600</v>
      </c>
      <c r="G281" s="12"/>
    </row>
    <row r="282" spans="1:7" s="13" customFormat="1" ht="24.75" customHeight="1">
      <c r="A282" s="7" t="s">
        <v>1158</v>
      </c>
      <c r="B282" s="8" t="s">
        <v>1159</v>
      </c>
      <c r="C282" s="9">
        <v>78.57</v>
      </c>
      <c r="D282" s="10">
        <v>56.95166666666667</v>
      </c>
      <c r="E282" s="11">
        <v>1</v>
      </c>
      <c r="F282" s="12" t="s">
        <v>600</v>
      </c>
      <c r="G282" s="12"/>
    </row>
    <row r="283" spans="1:7" s="13" customFormat="1" ht="24.75" customHeight="1">
      <c r="A283" s="7" t="s">
        <v>1160</v>
      </c>
      <c r="B283" s="8" t="s">
        <v>1161</v>
      </c>
      <c r="C283" s="9">
        <v>80.15</v>
      </c>
      <c r="D283" s="10">
        <v>59.65833333333333</v>
      </c>
      <c r="E283" s="11">
        <v>1</v>
      </c>
      <c r="F283" s="12" t="s">
        <v>600</v>
      </c>
      <c r="G283" s="12"/>
    </row>
    <row r="284" spans="1:7" s="13" customFormat="1" ht="24.75" customHeight="1">
      <c r="A284" s="7" t="s">
        <v>1162</v>
      </c>
      <c r="B284" s="8" t="s">
        <v>1163</v>
      </c>
      <c r="C284" s="9">
        <v>78.96</v>
      </c>
      <c r="D284" s="10">
        <v>61.48</v>
      </c>
      <c r="E284" s="11">
        <v>1</v>
      </c>
      <c r="F284" s="12" t="s">
        <v>600</v>
      </c>
      <c r="G284" s="12"/>
    </row>
    <row r="285" spans="1:7" s="13" customFormat="1" ht="24.75" customHeight="1">
      <c r="A285" s="7" t="s">
        <v>1164</v>
      </c>
      <c r="B285" s="8" t="s">
        <v>1165</v>
      </c>
      <c r="C285" s="9">
        <v>82.63</v>
      </c>
      <c r="D285" s="10">
        <v>62.98166666666667</v>
      </c>
      <c r="E285" s="11">
        <v>1</v>
      </c>
      <c r="F285" s="12" t="s">
        <v>600</v>
      </c>
      <c r="G285" s="12"/>
    </row>
    <row r="286" spans="1:7" s="13" customFormat="1" ht="24.75" customHeight="1">
      <c r="A286" s="7" t="s">
        <v>1166</v>
      </c>
      <c r="B286" s="8" t="s">
        <v>1167</v>
      </c>
      <c r="C286" s="9">
        <v>78.15</v>
      </c>
      <c r="D286" s="10">
        <v>63.491666666666674</v>
      </c>
      <c r="E286" s="11">
        <v>1</v>
      </c>
      <c r="F286" s="12" t="s">
        <v>600</v>
      </c>
      <c r="G286" s="12"/>
    </row>
    <row r="287" spans="1:7" s="13" customFormat="1" ht="24.75" customHeight="1">
      <c r="A287" s="7" t="s">
        <v>1168</v>
      </c>
      <c r="B287" s="8" t="s">
        <v>1169</v>
      </c>
      <c r="C287" s="9">
        <v>77.56</v>
      </c>
      <c r="D287" s="10">
        <v>60.44666666666667</v>
      </c>
      <c r="E287" s="11">
        <v>1</v>
      </c>
      <c r="F287" s="12" t="s">
        <v>600</v>
      </c>
      <c r="G287" s="12"/>
    </row>
    <row r="288" spans="1:7" s="13" customFormat="1" ht="24.75" customHeight="1">
      <c r="A288" s="7" t="s">
        <v>1170</v>
      </c>
      <c r="B288" s="8" t="s">
        <v>1171</v>
      </c>
      <c r="C288" s="9">
        <v>80.05</v>
      </c>
      <c r="D288" s="10">
        <v>61.108333333333334</v>
      </c>
      <c r="E288" s="11">
        <v>1</v>
      </c>
      <c r="F288" s="12" t="s">
        <v>600</v>
      </c>
      <c r="G288" s="12"/>
    </row>
    <row r="289" spans="1:7" s="13" customFormat="1" ht="24.75" customHeight="1">
      <c r="A289" s="7" t="s">
        <v>1172</v>
      </c>
      <c r="B289" s="8" t="s">
        <v>1173</v>
      </c>
      <c r="C289" s="9">
        <v>81.46</v>
      </c>
      <c r="D289" s="10">
        <v>61.64666666666666</v>
      </c>
      <c r="E289" s="11">
        <v>1</v>
      </c>
      <c r="F289" s="12" t="s">
        <v>600</v>
      </c>
      <c r="G289" s="12"/>
    </row>
    <row r="290" spans="1:7" s="13" customFormat="1" ht="24.75" customHeight="1">
      <c r="A290" s="7" t="s">
        <v>1174</v>
      </c>
      <c r="B290" s="8" t="s">
        <v>1175</v>
      </c>
      <c r="C290" s="9">
        <v>79.02</v>
      </c>
      <c r="D290" s="10">
        <v>62.343333333333334</v>
      </c>
      <c r="E290" s="11">
        <v>1</v>
      </c>
      <c r="F290" s="12" t="s">
        <v>600</v>
      </c>
      <c r="G290" s="12"/>
    </row>
    <row r="291" spans="1:7" s="13" customFormat="1" ht="24.75" customHeight="1">
      <c r="A291" s="7" t="s">
        <v>1176</v>
      </c>
      <c r="B291" s="8" t="s">
        <v>1177</v>
      </c>
      <c r="C291" s="9">
        <v>76.87</v>
      </c>
      <c r="D291" s="10">
        <v>59.685</v>
      </c>
      <c r="E291" s="11">
        <v>1</v>
      </c>
      <c r="F291" s="12" t="s">
        <v>600</v>
      </c>
      <c r="G291" s="12"/>
    </row>
    <row r="292" spans="1:7" s="13" customFormat="1" ht="24.75" customHeight="1">
      <c r="A292" s="7" t="s">
        <v>1178</v>
      </c>
      <c r="B292" s="8" t="s">
        <v>1179</v>
      </c>
      <c r="C292" s="9">
        <v>77.4</v>
      </c>
      <c r="D292" s="10">
        <v>61.866666666666674</v>
      </c>
      <c r="E292" s="11">
        <v>1</v>
      </c>
      <c r="F292" s="12" t="s">
        <v>600</v>
      </c>
      <c r="G292" s="12"/>
    </row>
    <row r="293" spans="1:7" s="13" customFormat="1" ht="24.75" customHeight="1">
      <c r="A293" s="7" t="s">
        <v>1180</v>
      </c>
      <c r="B293" s="8" t="s">
        <v>1181</v>
      </c>
      <c r="C293" s="9">
        <v>75.5</v>
      </c>
      <c r="D293" s="10">
        <v>58.16666666666667</v>
      </c>
      <c r="E293" s="11">
        <v>1</v>
      </c>
      <c r="F293" s="12" t="s">
        <v>600</v>
      </c>
      <c r="G293" s="12"/>
    </row>
    <row r="294" spans="1:7" s="13" customFormat="1" ht="24.75" customHeight="1">
      <c r="A294" s="7" t="s">
        <v>1182</v>
      </c>
      <c r="B294" s="8" t="s">
        <v>1183</v>
      </c>
      <c r="C294" s="9">
        <v>75.95</v>
      </c>
      <c r="D294" s="10">
        <v>62.891666666666666</v>
      </c>
      <c r="E294" s="11">
        <v>1</v>
      </c>
      <c r="F294" s="12" t="s">
        <v>600</v>
      </c>
      <c r="G294" s="12"/>
    </row>
    <row r="295" spans="1:7" s="13" customFormat="1" ht="24.75" customHeight="1">
      <c r="A295" s="7" t="s">
        <v>1184</v>
      </c>
      <c r="B295" s="8" t="s">
        <v>1185</v>
      </c>
      <c r="C295" s="9">
        <v>81.23</v>
      </c>
      <c r="D295" s="10">
        <v>62.281666666666666</v>
      </c>
      <c r="E295" s="11">
        <v>1</v>
      </c>
      <c r="F295" s="12" t="s">
        <v>600</v>
      </c>
      <c r="G295" s="12"/>
    </row>
    <row r="296" spans="1:7" s="13" customFormat="1" ht="24.75" customHeight="1">
      <c r="A296" s="7" t="s">
        <v>1186</v>
      </c>
      <c r="B296" s="8" t="s">
        <v>1187</v>
      </c>
      <c r="C296" s="9">
        <v>75.64</v>
      </c>
      <c r="D296" s="10">
        <v>60.32</v>
      </c>
      <c r="E296" s="11">
        <v>1</v>
      </c>
      <c r="F296" s="12" t="s">
        <v>600</v>
      </c>
      <c r="G296" s="12"/>
    </row>
    <row r="297" spans="1:7" s="13" customFormat="1" ht="24.75" customHeight="1">
      <c r="A297" s="7" t="s">
        <v>1188</v>
      </c>
      <c r="B297" s="8" t="s">
        <v>1189</v>
      </c>
      <c r="C297" s="9">
        <v>75.54</v>
      </c>
      <c r="D297" s="10">
        <v>57.68666666666667</v>
      </c>
      <c r="E297" s="11">
        <v>1</v>
      </c>
      <c r="F297" s="12" t="s">
        <v>600</v>
      </c>
      <c r="G297" s="12"/>
    </row>
    <row r="298" spans="1:7" s="13" customFormat="1" ht="24.75" customHeight="1">
      <c r="A298" s="7" t="s">
        <v>1190</v>
      </c>
      <c r="B298" s="8" t="s">
        <v>1191</v>
      </c>
      <c r="C298" s="9">
        <v>78.58</v>
      </c>
      <c r="D298" s="10">
        <v>57.54</v>
      </c>
      <c r="E298" s="11">
        <v>1</v>
      </c>
      <c r="F298" s="12" t="s">
        <v>600</v>
      </c>
      <c r="G298" s="8"/>
    </row>
    <row r="299" spans="1:7" s="13" customFormat="1" ht="24.75" customHeight="1">
      <c r="A299" s="7" t="s">
        <v>1192</v>
      </c>
      <c r="B299" s="8" t="s">
        <v>1193</v>
      </c>
      <c r="C299" s="9">
        <v>77.93</v>
      </c>
      <c r="D299" s="10">
        <v>60.965</v>
      </c>
      <c r="E299" s="11">
        <v>1</v>
      </c>
      <c r="F299" s="12" t="s">
        <v>600</v>
      </c>
      <c r="G299" s="12"/>
    </row>
    <row r="300" spans="1:7" s="13" customFormat="1" ht="24.75" customHeight="1">
      <c r="A300" s="7" t="s">
        <v>1194</v>
      </c>
      <c r="B300" s="8" t="s">
        <v>1195</v>
      </c>
      <c r="C300" s="9">
        <v>76.09</v>
      </c>
      <c r="D300" s="10">
        <v>61.045</v>
      </c>
      <c r="E300" s="11">
        <v>1</v>
      </c>
      <c r="F300" s="12" t="s">
        <v>600</v>
      </c>
      <c r="G300" s="12"/>
    </row>
    <row r="301" spans="1:7" s="13" customFormat="1" ht="24.75" customHeight="1">
      <c r="A301" s="7" t="s">
        <v>1196</v>
      </c>
      <c r="B301" s="8" t="s">
        <v>1197</v>
      </c>
      <c r="C301" s="9">
        <v>75.69</v>
      </c>
      <c r="D301" s="10">
        <v>61.42833333333333</v>
      </c>
      <c r="E301" s="11">
        <v>1</v>
      </c>
      <c r="F301" s="12" t="s">
        <v>600</v>
      </c>
      <c r="G301" s="12"/>
    </row>
    <row r="302" spans="1:7" s="13" customFormat="1" ht="24.75" customHeight="1">
      <c r="A302" s="7" t="s">
        <v>1198</v>
      </c>
      <c r="B302" s="8" t="s">
        <v>1199</v>
      </c>
      <c r="C302" s="9">
        <v>80.43</v>
      </c>
      <c r="D302" s="10">
        <v>62.381666666666675</v>
      </c>
      <c r="E302" s="11">
        <v>1</v>
      </c>
      <c r="F302" s="12" t="s">
        <v>600</v>
      </c>
      <c r="G302" s="12"/>
    </row>
    <row r="303" spans="1:7" s="13" customFormat="1" ht="24.75" customHeight="1">
      <c r="A303" s="7" t="s">
        <v>1200</v>
      </c>
      <c r="B303" s="8" t="s">
        <v>1201</v>
      </c>
      <c r="C303" s="9">
        <v>83.4</v>
      </c>
      <c r="D303" s="10">
        <v>62.28333333333333</v>
      </c>
      <c r="E303" s="11">
        <v>1</v>
      </c>
      <c r="F303" s="12" t="s">
        <v>600</v>
      </c>
      <c r="G303" s="12"/>
    </row>
    <row r="304" spans="1:7" s="13" customFormat="1" ht="24.75" customHeight="1">
      <c r="A304" s="7" t="s">
        <v>1202</v>
      </c>
      <c r="B304" s="8" t="s">
        <v>1203</v>
      </c>
      <c r="C304" s="9">
        <v>88.45</v>
      </c>
      <c r="D304" s="10">
        <v>67.55833333333334</v>
      </c>
      <c r="E304" s="11">
        <v>1</v>
      </c>
      <c r="F304" s="12" t="s">
        <v>600</v>
      </c>
      <c r="G304" s="12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L30" sqref="L30"/>
    </sheetView>
  </sheetViews>
  <sheetFormatPr defaultColWidth="9.00390625" defaultRowHeight="14.25"/>
  <cols>
    <col min="1" max="1" width="12.00390625" style="0" customWidth="1"/>
    <col min="4" max="4" width="12.25390625" style="0" hidden="1" customWidth="1"/>
    <col min="5" max="5" width="11.50390625" style="0" hidden="1" customWidth="1"/>
    <col min="6" max="6" width="11.75390625" style="0" customWidth="1"/>
    <col min="7" max="7" width="12.50390625" style="0" customWidth="1"/>
    <col min="8" max="8" width="12.00390625" style="0" customWidth="1"/>
    <col min="9" max="9" width="0" style="0" hidden="1" customWidth="1"/>
  </cols>
  <sheetData>
    <row r="1" spans="1:10" ht="24.75" customHeight="1">
      <c r="A1" s="15" t="s">
        <v>1458</v>
      </c>
      <c r="B1" s="15" t="s">
        <v>1459</v>
      </c>
      <c r="C1" s="15" t="s">
        <v>1460</v>
      </c>
      <c r="D1" s="15" t="s">
        <v>1461</v>
      </c>
      <c r="E1" s="15" t="s">
        <v>1462</v>
      </c>
      <c r="F1" s="15" t="s">
        <v>1463</v>
      </c>
      <c r="G1" s="15" t="s">
        <v>1464</v>
      </c>
      <c r="H1" s="15" t="s">
        <v>418</v>
      </c>
      <c r="I1" s="15" t="s">
        <v>1465</v>
      </c>
      <c r="J1" s="15" t="s">
        <v>1466</v>
      </c>
    </row>
    <row r="2" spans="1:10" ht="24.75" customHeight="1">
      <c r="A2" s="68" t="s">
        <v>1467</v>
      </c>
      <c r="B2" s="69" t="s">
        <v>1468</v>
      </c>
      <c r="C2" s="70">
        <v>79.73</v>
      </c>
      <c r="D2" s="70"/>
      <c r="E2" s="70">
        <v>79.73</v>
      </c>
      <c r="F2" s="71">
        <v>65.28166666666667</v>
      </c>
      <c r="G2" s="27" t="s">
        <v>1469</v>
      </c>
      <c r="H2" s="27" t="s">
        <v>1470</v>
      </c>
      <c r="I2" s="27" t="s">
        <v>1471</v>
      </c>
      <c r="J2" s="27"/>
    </row>
    <row r="3" spans="1:10" ht="24.75" customHeight="1">
      <c r="A3" s="68" t="s">
        <v>1472</v>
      </c>
      <c r="B3" s="69" t="s">
        <v>1473</v>
      </c>
      <c r="C3" s="70">
        <v>78.66</v>
      </c>
      <c r="D3" s="27"/>
      <c r="E3" s="70">
        <v>78.66</v>
      </c>
      <c r="F3" s="71">
        <v>64.49666666666667</v>
      </c>
      <c r="G3" s="27" t="s">
        <v>1469</v>
      </c>
      <c r="H3" s="27" t="s">
        <v>1470</v>
      </c>
      <c r="I3" s="27" t="s">
        <v>1471</v>
      </c>
      <c r="J3" s="27"/>
    </row>
    <row r="4" spans="1:10" ht="24.75" customHeight="1">
      <c r="A4" s="68" t="s">
        <v>1474</v>
      </c>
      <c r="B4" s="69" t="s">
        <v>1475</v>
      </c>
      <c r="C4" s="70">
        <v>76.61</v>
      </c>
      <c r="D4" s="27"/>
      <c r="E4" s="70">
        <v>76.61</v>
      </c>
      <c r="F4" s="71">
        <v>63.638333333333335</v>
      </c>
      <c r="G4" s="27" t="s">
        <v>1259</v>
      </c>
      <c r="H4" s="27" t="s">
        <v>1470</v>
      </c>
      <c r="I4" s="27" t="s">
        <v>1471</v>
      </c>
      <c r="J4" s="27"/>
    </row>
    <row r="5" spans="1:10" ht="24.75" customHeight="1">
      <c r="A5" s="68" t="s">
        <v>1476</v>
      </c>
      <c r="B5" s="69" t="s">
        <v>1477</v>
      </c>
      <c r="C5" s="70">
        <v>76.37</v>
      </c>
      <c r="D5" s="27"/>
      <c r="E5" s="70">
        <v>76.37</v>
      </c>
      <c r="F5" s="71">
        <v>62.435</v>
      </c>
      <c r="G5" s="27" t="s">
        <v>1259</v>
      </c>
      <c r="H5" s="27" t="s">
        <v>1470</v>
      </c>
      <c r="I5" s="27" t="s">
        <v>1471</v>
      </c>
      <c r="J5" s="27"/>
    </row>
    <row r="6" spans="1:10" ht="24.75" customHeight="1">
      <c r="A6" s="68" t="s">
        <v>1478</v>
      </c>
      <c r="B6" s="69" t="s">
        <v>1479</v>
      </c>
      <c r="C6" s="70">
        <v>74.91</v>
      </c>
      <c r="D6" s="27"/>
      <c r="E6" s="70">
        <v>74.91</v>
      </c>
      <c r="F6" s="71">
        <v>59.87166666666667</v>
      </c>
      <c r="G6" s="27" t="s">
        <v>1259</v>
      </c>
      <c r="H6" s="27" t="s">
        <v>1470</v>
      </c>
      <c r="I6" s="27" t="s">
        <v>1471</v>
      </c>
      <c r="J6" s="27"/>
    </row>
    <row r="7" spans="1:10" ht="24.75" customHeight="1">
      <c r="A7" s="68" t="s">
        <v>1480</v>
      </c>
      <c r="B7" s="69" t="s">
        <v>1481</v>
      </c>
      <c r="C7" s="70">
        <v>81.32</v>
      </c>
      <c r="D7" s="27"/>
      <c r="E7" s="70">
        <v>81.32</v>
      </c>
      <c r="F7" s="71">
        <v>67.49333333333333</v>
      </c>
      <c r="G7" s="27" t="s">
        <v>1259</v>
      </c>
      <c r="H7" s="27" t="s">
        <v>1470</v>
      </c>
      <c r="I7" s="27" t="s">
        <v>1471</v>
      </c>
      <c r="J7" s="27"/>
    </row>
    <row r="8" spans="1:10" ht="24.75" customHeight="1">
      <c r="A8" s="68" t="s">
        <v>1482</v>
      </c>
      <c r="B8" s="69" t="s">
        <v>1483</v>
      </c>
      <c r="C8" s="70">
        <v>77.24</v>
      </c>
      <c r="D8" s="27"/>
      <c r="E8" s="70">
        <v>77.24</v>
      </c>
      <c r="F8" s="71">
        <v>63.03666666666666</v>
      </c>
      <c r="G8" s="27" t="s">
        <v>1259</v>
      </c>
      <c r="H8" s="27" t="s">
        <v>1470</v>
      </c>
      <c r="I8" s="27" t="s">
        <v>1471</v>
      </c>
      <c r="J8" s="27"/>
    </row>
    <row r="9" spans="1:10" ht="24.75" customHeight="1">
      <c r="A9" s="68" t="s">
        <v>1484</v>
      </c>
      <c r="B9" s="69" t="s">
        <v>1485</v>
      </c>
      <c r="C9" s="70">
        <v>79.78</v>
      </c>
      <c r="D9" s="27"/>
      <c r="E9" s="70">
        <v>79.78</v>
      </c>
      <c r="F9" s="71">
        <v>62.80666666666667</v>
      </c>
      <c r="G9" s="27" t="s">
        <v>1259</v>
      </c>
      <c r="H9" s="27" t="s">
        <v>1470</v>
      </c>
      <c r="I9" s="27" t="s">
        <v>1471</v>
      </c>
      <c r="J9" s="27"/>
    </row>
    <row r="10" spans="1:10" ht="24.75" customHeight="1">
      <c r="A10" s="68" t="s">
        <v>1486</v>
      </c>
      <c r="B10" s="69" t="s">
        <v>1487</v>
      </c>
      <c r="C10" s="70">
        <v>75.92</v>
      </c>
      <c r="D10" s="27"/>
      <c r="E10" s="70">
        <v>75.92</v>
      </c>
      <c r="F10" s="71">
        <v>61.626666666666665</v>
      </c>
      <c r="G10" s="27" t="s">
        <v>1259</v>
      </c>
      <c r="H10" s="27" t="s">
        <v>1470</v>
      </c>
      <c r="I10" s="27" t="s">
        <v>1471</v>
      </c>
      <c r="J10" s="27"/>
    </row>
    <row r="11" spans="1:10" ht="24.75" customHeight="1">
      <c r="A11" s="68" t="s">
        <v>1488</v>
      </c>
      <c r="B11" s="69" t="s">
        <v>1489</v>
      </c>
      <c r="C11" s="70">
        <v>79.23</v>
      </c>
      <c r="D11" s="27"/>
      <c r="E11" s="70">
        <v>79.23</v>
      </c>
      <c r="F11" s="71">
        <v>64.78166666666667</v>
      </c>
      <c r="G11" s="27" t="s">
        <v>1259</v>
      </c>
      <c r="H11" s="27" t="s">
        <v>1470</v>
      </c>
      <c r="I11" s="27" t="s">
        <v>1471</v>
      </c>
      <c r="J11" s="27"/>
    </row>
    <row r="12" spans="1:10" ht="24.75" customHeight="1">
      <c r="A12" s="68" t="s">
        <v>1490</v>
      </c>
      <c r="B12" s="69" t="s">
        <v>1491</v>
      </c>
      <c r="C12" s="70">
        <v>83.22</v>
      </c>
      <c r="D12" s="27"/>
      <c r="E12" s="70">
        <v>83.22</v>
      </c>
      <c r="F12" s="71">
        <v>63.52666666666667</v>
      </c>
      <c r="G12" s="27" t="s">
        <v>1259</v>
      </c>
      <c r="H12" s="27" t="s">
        <v>1470</v>
      </c>
      <c r="I12" s="27" t="s">
        <v>1471</v>
      </c>
      <c r="J12" s="27"/>
    </row>
    <row r="13" spans="1:10" ht="24.75" customHeight="1">
      <c r="A13" s="68" t="s">
        <v>1492</v>
      </c>
      <c r="B13" s="69" t="s">
        <v>1493</v>
      </c>
      <c r="C13" s="70">
        <v>76.05</v>
      </c>
      <c r="D13" s="27"/>
      <c r="E13" s="70">
        <v>76.05</v>
      </c>
      <c r="F13" s="71">
        <v>56.858333333333334</v>
      </c>
      <c r="G13" s="27" t="s">
        <v>1259</v>
      </c>
      <c r="H13" s="27" t="s">
        <v>1470</v>
      </c>
      <c r="I13" s="27" t="s">
        <v>1471</v>
      </c>
      <c r="J13" s="27"/>
    </row>
    <row r="14" spans="1:10" ht="24.75" customHeight="1">
      <c r="A14" s="68" t="s">
        <v>1494</v>
      </c>
      <c r="B14" s="69" t="s">
        <v>1495</v>
      </c>
      <c r="C14" s="70">
        <v>81.74</v>
      </c>
      <c r="D14" s="27"/>
      <c r="E14" s="70">
        <v>81.74</v>
      </c>
      <c r="F14" s="71">
        <v>65.45333333333333</v>
      </c>
      <c r="G14" s="27" t="s">
        <v>1259</v>
      </c>
      <c r="H14" s="27" t="s">
        <v>1470</v>
      </c>
      <c r="I14" s="27" t="s">
        <v>1471</v>
      </c>
      <c r="J14" s="27"/>
    </row>
    <row r="15" spans="1:10" ht="24.75" customHeight="1">
      <c r="A15" s="68" t="s">
        <v>1496</v>
      </c>
      <c r="B15" s="69" t="s">
        <v>1497</v>
      </c>
      <c r="C15" s="70">
        <v>78.03</v>
      </c>
      <c r="D15" s="27"/>
      <c r="E15" s="70">
        <v>78.03</v>
      </c>
      <c r="F15" s="71">
        <v>65.09833333333333</v>
      </c>
      <c r="G15" s="27" t="s">
        <v>1259</v>
      </c>
      <c r="H15" s="27" t="s">
        <v>1470</v>
      </c>
      <c r="I15" s="27" t="s">
        <v>1471</v>
      </c>
      <c r="J15" s="27"/>
    </row>
    <row r="16" spans="1:10" ht="24.75" customHeight="1">
      <c r="A16" s="68" t="s">
        <v>1498</v>
      </c>
      <c r="B16" s="69" t="s">
        <v>1499</v>
      </c>
      <c r="C16" s="70">
        <v>74.22</v>
      </c>
      <c r="D16" s="27"/>
      <c r="E16" s="70">
        <v>74.22</v>
      </c>
      <c r="F16" s="71">
        <v>63.11</v>
      </c>
      <c r="G16" s="27" t="s">
        <v>1259</v>
      </c>
      <c r="H16" s="27" t="s">
        <v>1470</v>
      </c>
      <c r="I16" s="27" t="s">
        <v>1471</v>
      </c>
      <c r="J16" s="27"/>
    </row>
    <row r="17" spans="1:10" ht="24.75" customHeight="1">
      <c r="A17" s="68" t="s">
        <v>1500</v>
      </c>
      <c r="B17" s="69" t="s">
        <v>1501</v>
      </c>
      <c r="C17" s="70">
        <v>79.78</v>
      </c>
      <c r="D17" s="27"/>
      <c r="E17" s="70">
        <v>79.78</v>
      </c>
      <c r="F17" s="71">
        <v>61.39</v>
      </c>
      <c r="G17" s="27" t="s">
        <v>1259</v>
      </c>
      <c r="H17" s="27" t="s">
        <v>1470</v>
      </c>
      <c r="I17" s="27" t="s">
        <v>1471</v>
      </c>
      <c r="J17" s="27"/>
    </row>
    <row r="18" spans="1:10" ht="24.75" customHeight="1">
      <c r="A18" s="68" t="s">
        <v>1502</v>
      </c>
      <c r="B18" s="69" t="s">
        <v>1503</v>
      </c>
      <c r="C18" s="70">
        <v>79.33</v>
      </c>
      <c r="D18" s="27"/>
      <c r="E18" s="70">
        <v>79.33</v>
      </c>
      <c r="F18" s="71">
        <v>64.915</v>
      </c>
      <c r="G18" s="27" t="s">
        <v>1259</v>
      </c>
      <c r="H18" s="27" t="s">
        <v>1470</v>
      </c>
      <c r="I18" s="27" t="s">
        <v>1471</v>
      </c>
      <c r="J18" s="27"/>
    </row>
    <row r="19" spans="1:10" ht="24.75" customHeight="1">
      <c r="A19" s="68" t="s">
        <v>1504</v>
      </c>
      <c r="B19" s="69" t="s">
        <v>1505</v>
      </c>
      <c r="C19" s="70">
        <v>74.57</v>
      </c>
      <c r="D19" s="27"/>
      <c r="E19" s="70">
        <v>74.57</v>
      </c>
      <c r="F19" s="71">
        <v>62.20166666666667</v>
      </c>
      <c r="G19" s="27" t="s">
        <v>1259</v>
      </c>
      <c r="H19" s="27" t="s">
        <v>1470</v>
      </c>
      <c r="I19" s="27" t="s">
        <v>1471</v>
      </c>
      <c r="J19" s="27"/>
    </row>
    <row r="20" spans="1:10" ht="24.75" customHeight="1">
      <c r="A20" s="72" t="s">
        <v>1506</v>
      </c>
      <c r="B20" s="72" t="s">
        <v>1507</v>
      </c>
      <c r="C20" s="73">
        <v>78.26</v>
      </c>
      <c r="D20" s="69"/>
      <c r="E20" s="73">
        <v>78.26</v>
      </c>
      <c r="F20" s="73">
        <v>67.38</v>
      </c>
      <c r="G20" s="74" t="s">
        <v>1469</v>
      </c>
      <c r="H20" s="74" t="s">
        <v>1470</v>
      </c>
      <c r="I20" s="74" t="s">
        <v>1508</v>
      </c>
      <c r="J20" s="74"/>
    </row>
    <row r="21" spans="1:10" ht="24.75" customHeight="1">
      <c r="A21" s="72" t="s">
        <v>1509</v>
      </c>
      <c r="B21" s="72" t="s">
        <v>1510</v>
      </c>
      <c r="C21" s="73">
        <v>80.19</v>
      </c>
      <c r="D21" s="69"/>
      <c r="E21" s="73">
        <v>80.19</v>
      </c>
      <c r="F21" s="73">
        <v>66.92833333333333</v>
      </c>
      <c r="G21" s="74" t="s">
        <v>1469</v>
      </c>
      <c r="H21" s="74" t="s">
        <v>1470</v>
      </c>
      <c r="I21" s="74" t="s">
        <v>1508</v>
      </c>
      <c r="J21" s="74"/>
    </row>
    <row r="22" spans="1:10" ht="24.75" customHeight="1">
      <c r="A22" s="72" t="s">
        <v>1511</v>
      </c>
      <c r="B22" s="72" t="s">
        <v>1512</v>
      </c>
      <c r="C22" s="73">
        <v>76.6</v>
      </c>
      <c r="D22" s="69"/>
      <c r="E22" s="73">
        <v>76.6</v>
      </c>
      <c r="F22" s="73">
        <v>64.21666666666667</v>
      </c>
      <c r="G22" s="74" t="s">
        <v>1469</v>
      </c>
      <c r="H22" s="74" t="s">
        <v>1470</v>
      </c>
      <c r="I22" s="74" t="s">
        <v>1508</v>
      </c>
      <c r="J22" s="74"/>
    </row>
    <row r="23" spans="1:10" ht="24.75" customHeight="1">
      <c r="A23" s="72" t="s">
        <v>1513</v>
      </c>
      <c r="B23" s="72" t="s">
        <v>1514</v>
      </c>
      <c r="C23" s="73">
        <v>82.07</v>
      </c>
      <c r="D23" s="69"/>
      <c r="E23" s="73">
        <v>82.07</v>
      </c>
      <c r="F23" s="73">
        <v>66.70166666666667</v>
      </c>
      <c r="G23" s="74" t="s">
        <v>1469</v>
      </c>
      <c r="H23" s="74" t="s">
        <v>1470</v>
      </c>
      <c r="I23" s="74" t="s">
        <v>1508</v>
      </c>
      <c r="J23" s="74"/>
    </row>
    <row r="24" spans="1:10" ht="24.75" customHeight="1">
      <c r="A24" s="72" t="s">
        <v>1515</v>
      </c>
      <c r="B24" s="72" t="s">
        <v>1516</v>
      </c>
      <c r="C24" s="73">
        <v>71.2</v>
      </c>
      <c r="D24" s="69"/>
      <c r="E24" s="73">
        <v>71.2</v>
      </c>
      <c r="F24" s="73">
        <v>60.1</v>
      </c>
      <c r="G24" s="74" t="s">
        <v>1469</v>
      </c>
      <c r="H24" s="74" t="s">
        <v>1470</v>
      </c>
      <c r="I24" s="74" t="s">
        <v>1508</v>
      </c>
      <c r="J24" s="74"/>
    </row>
    <row r="25" spans="1:10" ht="24.75" customHeight="1">
      <c r="A25" s="72" t="s">
        <v>1517</v>
      </c>
      <c r="B25" s="72" t="s">
        <v>1518</v>
      </c>
      <c r="C25" s="73">
        <v>83.63</v>
      </c>
      <c r="D25" s="69"/>
      <c r="E25" s="73">
        <v>83.63</v>
      </c>
      <c r="F25" s="73">
        <v>67.64833333333333</v>
      </c>
      <c r="G25" s="74" t="s">
        <v>1469</v>
      </c>
      <c r="H25" s="74" t="s">
        <v>1470</v>
      </c>
      <c r="I25" s="74" t="s">
        <v>1508</v>
      </c>
      <c r="J25" s="74"/>
    </row>
    <row r="26" spans="1:10" ht="24.75" customHeight="1">
      <c r="A26" s="72" t="s">
        <v>1519</v>
      </c>
      <c r="B26" s="72" t="s">
        <v>1520</v>
      </c>
      <c r="C26" s="73">
        <v>85.87</v>
      </c>
      <c r="D26" s="69"/>
      <c r="E26" s="73">
        <v>85.87</v>
      </c>
      <c r="F26" s="73">
        <v>67.935</v>
      </c>
      <c r="G26" s="74" t="s">
        <v>1469</v>
      </c>
      <c r="H26" s="74" t="s">
        <v>1470</v>
      </c>
      <c r="I26" s="74" t="s">
        <v>1508</v>
      </c>
      <c r="J26" s="74"/>
    </row>
    <row r="27" spans="1:10" ht="24.75" customHeight="1">
      <c r="A27" s="72" t="s">
        <v>1521</v>
      </c>
      <c r="B27" s="72" t="s">
        <v>1522</v>
      </c>
      <c r="C27" s="73">
        <v>80.34</v>
      </c>
      <c r="D27" s="69"/>
      <c r="E27" s="73">
        <v>80.34</v>
      </c>
      <c r="F27" s="73">
        <v>64.75333333333333</v>
      </c>
      <c r="G27" s="74" t="s">
        <v>1469</v>
      </c>
      <c r="H27" s="74" t="s">
        <v>1470</v>
      </c>
      <c r="I27" s="74" t="s">
        <v>1508</v>
      </c>
      <c r="J27" s="74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C1:L17"/>
  <sheetViews>
    <sheetView workbookViewId="0" topLeftCell="C1">
      <selection activeCell="O6" sqref="O6"/>
    </sheetView>
  </sheetViews>
  <sheetFormatPr defaultColWidth="9.00390625" defaultRowHeight="24.75" customHeight="1"/>
  <cols>
    <col min="3" max="3" width="13.125" style="0" customWidth="1"/>
    <col min="6" max="7" width="0" style="0" hidden="1" customWidth="1"/>
    <col min="8" max="8" width="11.125" style="0" customWidth="1"/>
    <col min="9" max="9" width="11.375" style="0" customWidth="1"/>
    <col min="10" max="10" width="13.125" style="0" customWidth="1"/>
    <col min="11" max="11" width="0" style="0" hidden="1" customWidth="1"/>
  </cols>
  <sheetData>
    <row r="1" spans="3:12" ht="24.75" customHeight="1">
      <c r="C1" s="15" t="s">
        <v>1458</v>
      </c>
      <c r="D1" s="15" t="s">
        <v>1459</v>
      </c>
      <c r="E1" s="15" t="s">
        <v>1460</v>
      </c>
      <c r="F1" s="15" t="s">
        <v>1461</v>
      </c>
      <c r="G1" s="15" t="s">
        <v>1462</v>
      </c>
      <c r="H1" s="15" t="s">
        <v>1463</v>
      </c>
      <c r="I1" s="15" t="s">
        <v>1464</v>
      </c>
      <c r="J1" s="15" t="s">
        <v>418</v>
      </c>
      <c r="K1" s="15" t="s">
        <v>1465</v>
      </c>
      <c r="L1" s="15" t="s">
        <v>1466</v>
      </c>
    </row>
    <row r="2" spans="3:12" ht="24.75" customHeight="1">
      <c r="C2" s="36" t="s">
        <v>1523</v>
      </c>
      <c r="D2" s="75" t="s">
        <v>1524</v>
      </c>
      <c r="E2" s="76">
        <v>79.58</v>
      </c>
      <c r="F2" s="15"/>
      <c r="G2" s="76">
        <v>79.58</v>
      </c>
      <c r="H2" s="76">
        <v>60.87</v>
      </c>
      <c r="I2" s="77">
        <v>1</v>
      </c>
      <c r="J2" s="19" t="s">
        <v>1221</v>
      </c>
      <c r="K2" s="19" t="s">
        <v>1222</v>
      </c>
      <c r="L2" s="15"/>
    </row>
    <row r="3" spans="3:12" ht="24.75" customHeight="1">
      <c r="C3" s="36" t="s">
        <v>1525</v>
      </c>
      <c r="D3" s="75" t="s">
        <v>1526</v>
      </c>
      <c r="E3" s="76">
        <v>80.6</v>
      </c>
      <c r="F3" s="15"/>
      <c r="G3" s="76">
        <v>80.6</v>
      </c>
      <c r="H3" s="76">
        <v>64.97</v>
      </c>
      <c r="I3" s="77">
        <v>1</v>
      </c>
      <c r="J3" s="19" t="s">
        <v>1221</v>
      </c>
      <c r="K3" s="19" t="s">
        <v>1222</v>
      </c>
      <c r="L3" s="15"/>
    </row>
    <row r="4" spans="3:12" ht="24.75" customHeight="1">
      <c r="C4" s="36" t="s">
        <v>1527</v>
      </c>
      <c r="D4" s="78" t="s">
        <v>1528</v>
      </c>
      <c r="E4" s="19" t="s">
        <v>1529</v>
      </c>
      <c r="F4" s="15"/>
      <c r="G4" s="76">
        <v>75.4</v>
      </c>
      <c r="H4" s="76">
        <v>66.28</v>
      </c>
      <c r="I4" s="77">
        <v>1</v>
      </c>
      <c r="J4" s="19" t="s">
        <v>1221</v>
      </c>
      <c r="K4" s="19" t="s">
        <v>1222</v>
      </c>
      <c r="L4" s="15"/>
    </row>
    <row r="5" spans="3:12" ht="24.75" customHeight="1">
      <c r="C5" s="36" t="s">
        <v>1530</v>
      </c>
      <c r="D5" s="19" t="s">
        <v>1531</v>
      </c>
      <c r="E5" s="19" t="s">
        <v>1532</v>
      </c>
      <c r="F5" s="19"/>
      <c r="G5" s="19" t="s">
        <v>1532</v>
      </c>
      <c r="H5" s="79">
        <v>63.39</v>
      </c>
      <c r="I5" s="19" t="s">
        <v>1252</v>
      </c>
      <c r="J5" s="19" t="s">
        <v>1221</v>
      </c>
      <c r="K5" s="19" t="s">
        <v>1222</v>
      </c>
      <c r="L5" s="19"/>
    </row>
    <row r="6" spans="3:12" ht="24.75" customHeight="1">
      <c r="C6" s="36" t="s">
        <v>1533</v>
      </c>
      <c r="D6" s="19" t="s">
        <v>1534</v>
      </c>
      <c r="E6" s="19" t="s">
        <v>1535</v>
      </c>
      <c r="F6" s="19"/>
      <c r="G6" s="19" t="s">
        <v>1535</v>
      </c>
      <c r="H6" s="19" t="s">
        <v>1536</v>
      </c>
      <c r="I6" s="19" t="s">
        <v>1252</v>
      </c>
      <c r="J6" s="19" t="s">
        <v>1221</v>
      </c>
      <c r="K6" s="19" t="s">
        <v>1222</v>
      </c>
      <c r="L6" s="19"/>
    </row>
    <row r="7" spans="3:12" ht="24.75" customHeight="1">
      <c r="C7" s="36" t="s">
        <v>1537</v>
      </c>
      <c r="D7" s="19" t="s">
        <v>1538</v>
      </c>
      <c r="E7" s="19" t="s">
        <v>1539</v>
      </c>
      <c r="F7" s="19"/>
      <c r="G7" s="19" t="s">
        <v>1539</v>
      </c>
      <c r="H7" s="19" t="s">
        <v>1540</v>
      </c>
      <c r="I7" s="19" t="s">
        <v>1252</v>
      </c>
      <c r="J7" s="19" t="s">
        <v>1221</v>
      </c>
      <c r="K7" s="19" t="s">
        <v>1222</v>
      </c>
      <c r="L7" s="19"/>
    </row>
    <row r="8" spans="3:12" ht="24.75" customHeight="1">
      <c r="C8" s="36" t="s">
        <v>1541</v>
      </c>
      <c r="D8" s="19" t="s">
        <v>1542</v>
      </c>
      <c r="E8" s="19" t="s">
        <v>1543</v>
      </c>
      <c r="F8" s="19"/>
      <c r="G8" s="19" t="s">
        <v>1543</v>
      </c>
      <c r="H8" s="19" t="s">
        <v>1544</v>
      </c>
      <c r="I8" s="19" t="s">
        <v>1252</v>
      </c>
      <c r="J8" s="19" t="s">
        <v>1221</v>
      </c>
      <c r="K8" s="19" t="s">
        <v>1222</v>
      </c>
      <c r="L8" s="19"/>
    </row>
    <row r="9" spans="3:12" ht="24.75" customHeight="1">
      <c r="C9" s="36" t="s">
        <v>1545</v>
      </c>
      <c r="D9" s="19" t="s">
        <v>1546</v>
      </c>
      <c r="E9" s="19" t="s">
        <v>1547</v>
      </c>
      <c r="F9" s="19"/>
      <c r="G9" s="19" t="s">
        <v>1547</v>
      </c>
      <c r="H9" s="19" t="s">
        <v>1548</v>
      </c>
      <c r="I9" s="19" t="s">
        <v>1252</v>
      </c>
      <c r="J9" s="19" t="s">
        <v>1221</v>
      </c>
      <c r="K9" s="19" t="s">
        <v>1222</v>
      </c>
      <c r="L9" s="19"/>
    </row>
    <row r="10" spans="3:12" ht="24.75" customHeight="1">
      <c r="C10" s="36" t="s">
        <v>1549</v>
      </c>
      <c r="D10" s="19" t="s">
        <v>1550</v>
      </c>
      <c r="E10" s="19" t="s">
        <v>1551</v>
      </c>
      <c r="F10" s="19"/>
      <c r="G10" s="19" t="s">
        <v>1551</v>
      </c>
      <c r="H10" s="19" t="s">
        <v>1552</v>
      </c>
      <c r="I10" s="19" t="s">
        <v>1252</v>
      </c>
      <c r="J10" s="19" t="s">
        <v>1221</v>
      </c>
      <c r="K10" s="19" t="s">
        <v>1222</v>
      </c>
      <c r="L10" s="19"/>
    </row>
    <row r="11" spans="3:12" ht="24.75" customHeight="1">
      <c r="C11" s="36" t="s">
        <v>1553</v>
      </c>
      <c r="D11" s="19" t="s">
        <v>1554</v>
      </c>
      <c r="E11" s="19" t="s">
        <v>1555</v>
      </c>
      <c r="F11" s="19"/>
      <c r="G11" s="19" t="s">
        <v>1555</v>
      </c>
      <c r="H11" s="79">
        <v>67.85</v>
      </c>
      <c r="I11" s="19" t="s">
        <v>1252</v>
      </c>
      <c r="J11" s="19" t="s">
        <v>1221</v>
      </c>
      <c r="K11" s="19" t="s">
        <v>1222</v>
      </c>
      <c r="L11" s="19"/>
    </row>
    <row r="12" spans="3:12" ht="24.75" customHeight="1">
      <c r="C12" s="36" t="s">
        <v>1556</v>
      </c>
      <c r="D12" s="19" t="s">
        <v>1557</v>
      </c>
      <c r="E12" s="19" t="s">
        <v>1558</v>
      </c>
      <c r="F12" s="19"/>
      <c r="G12" s="19" t="s">
        <v>1558</v>
      </c>
      <c r="H12" s="19" t="s">
        <v>1559</v>
      </c>
      <c r="I12" s="19" t="s">
        <v>1252</v>
      </c>
      <c r="J12" s="19" t="s">
        <v>1221</v>
      </c>
      <c r="K12" s="19" t="s">
        <v>1222</v>
      </c>
      <c r="L12" s="19"/>
    </row>
    <row r="13" spans="3:12" ht="24.75" customHeight="1">
      <c r="C13" s="36" t="s">
        <v>1560</v>
      </c>
      <c r="D13" s="19" t="s">
        <v>1561</v>
      </c>
      <c r="E13" s="19" t="s">
        <v>1562</v>
      </c>
      <c r="F13" s="19"/>
      <c r="G13" s="19" t="s">
        <v>1562</v>
      </c>
      <c r="H13" s="19" t="s">
        <v>1563</v>
      </c>
      <c r="I13" s="19" t="s">
        <v>1252</v>
      </c>
      <c r="J13" s="19" t="s">
        <v>1221</v>
      </c>
      <c r="K13" s="19" t="s">
        <v>1222</v>
      </c>
      <c r="L13" s="19"/>
    </row>
    <row r="14" spans="3:12" ht="24.75" customHeight="1">
      <c r="C14" s="36" t="s">
        <v>1564</v>
      </c>
      <c r="D14" s="19" t="s">
        <v>1565</v>
      </c>
      <c r="E14" s="19" t="s">
        <v>1566</v>
      </c>
      <c r="F14" s="19"/>
      <c r="G14" s="19" t="s">
        <v>1566</v>
      </c>
      <c r="H14" s="19" t="s">
        <v>1567</v>
      </c>
      <c r="I14" s="19" t="s">
        <v>1252</v>
      </c>
      <c r="J14" s="19" t="s">
        <v>1221</v>
      </c>
      <c r="K14" s="19" t="s">
        <v>1222</v>
      </c>
      <c r="L14" s="19"/>
    </row>
    <row r="15" spans="3:12" ht="24.75" customHeight="1">
      <c r="C15" s="36" t="s">
        <v>1568</v>
      </c>
      <c r="D15" s="19" t="s">
        <v>1569</v>
      </c>
      <c r="E15" s="19" t="s">
        <v>1570</v>
      </c>
      <c r="F15" s="19"/>
      <c r="G15" s="19" t="s">
        <v>1570</v>
      </c>
      <c r="H15" s="19" t="s">
        <v>1571</v>
      </c>
      <c r="I15" s="19" t="s">
        <v>1252</v>
      </c>
      <c r="J15" s="19" t="s">
        <v>1221</v>
      </c>
      <c r="K15" s="19" t="s">
        <v>1222</v>
      </c>
      <c r="L15" s="19"/>
    </row>
    <row r="16" spans="3:12" ht="24.75" customHeight="1">
      <c r="C16" s="36" t="s">
        <v>1572</v>
      </c>
      <c r="D16" s="19" t="s">
        <v>1573</v>
      </c>
      <c r="E16" s="19" t="s">
        <v>1574</v>
      </c>
      <c r="F16" s="19"/>
      <c r="G16" s="19" t="s">
        <v>1574</v>
      </c>
      <c r="H16" s="19" t="s">
        <v>1575</v>
      </c>
      <c r="I16" s="19" t="s">
        <v>1252</v>
      </c>
      <c r="J16" s="19" t="s">
        <v>1221</v>
      </c>
      <c r="K16" s="19" t="s">
        <v>1222</v>
      </c>
      <c r="L16" s="19"/>
    </row>
    <row r="17" spans="3:12" ht="24.75" customHeight="1">
      <c r="C17" s="36" t="s">
        <v>1576</v>
      </c>
      <c r="D17" s="19" t="s">
        <v>1577</v>
      </c>
      <c r="E17" s="19" t="s">
        <v>1578</v>
      </c>
      <c r="F17" s="19"/>
      <c r="G17" s="19" t="s">
        <v>1578</v>
      </c>
      <c r="H17" s="19" t="s">
        <v>1579</v>
      </c>
      <c r="I17" s="19" t="s">
        <v>1252</v>
      </c>
      <c r="J17" s="19" t="s">
        <v>1221</v>
      </c>
      <c r="K17" s="19" t="s">
        <v>1222</v>
      </c>
      <c r="L17" s="19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L11" sqref="L11"/>
    </sheetView>
  </sheetViews>
  <sheetFormatPr defaultColWidth="9.00390625" defaultRowHeight="14.25"/>
  <cols>
    <col min="1" max="1" width="14.75390625" style="0" customWidth="1"/>
    <col min="4" max="5" width="0" style="0" hidden="1" customWidth="1"/>
    <col min="6" max="6" width="13.125" style="0" customWidth="1"/>
    <col min="7" max="7" width="12.375" style="0" customWidth="1"/>
    <col min="8" max="8" width="12.875" style="0" customWidth="1"/>
    <col min="9" max="9" width="0" style="0" hidden="1" customWidth="1"/>
  </cols>
  <sheetData>
    <row r="1" spans="1:10" ht="24.75" customHeight="1">
      <c r="A1" s="15" t="s">
        <v>1392</v>
      </c>
      <c r="B1" s="15" t="s">
        <v>1393</v>
      </c>
      <c r="C1" s="65" t="s">
        <v>1394</v>
      </c>
      <c r="D1" s="65" t="s">
        <v>1395</v>
      </c>
      <c r="E1" s="65" t="s">
        <v>1396</v>
      </c>
      <c r="F1" s="65" t="s">
        <v>1397</v>
      </c>
      <c r="G1" s="65" t="s">
        <v>1398</v>
      </c>
      <c r="H1" s="65" t="s">
        <v>415</v>
      </c>
      <c r="I1" s="65" t="s">
        <v>1399</v>
      </c>
      <c r="J1" s="65" t="s">
        <v>1400</v>
      </c>
    </row>
    <row r="2" spans="1:10" ht="24.75" customHeight="1">
      <c r="A2" s="8" t="s">
        <v>1401</v>
      </c>
      <c r="B2" s="8" t="s">
        <v>1402</v>
      </c>
      <c r="C2" s="40">
        <v>81.28</v>
      </c>
      <c r="D2" s="19"/>
      <c r="E2" s="40">
        <v>81.28</v>
      </c>
      <c r="F2" s="40">
        <v>67.64</v>
      </c>
      <c r="G2" s="19" t="s">
        <v>1403</v>
      </c>
      <c r="H2" s="19" t="s">
        <v>1404</v>
      </c>
      <c r="I2" s="19" t="s">
        <v>1405</v>
      </c>
      <c r="J2" s="19"/>
    </row>
    <row r="3" spans="1:10" ht="24.75" customHeight="1">
      <c r="A3" s="8" t="s">
        <v>1406</v>
      </c>
      <c r="B3" s="8" t="s">
        <v>1407</v>
      </c>
      <c r="C3" s="40">
        <v>76.97</v>
      </c>
      <c r="D3" s="19"/>
      <c r="E3" s="40">
        <v>76.97</v>
      </c>
      <c r="F3" s="40">
        <v>60.99</v>
      </c>
      <c r="G3" s="19" t="s">
        <v>1403</v>
      </c>
      <c r="H3" s="19" t="s">
        <v>1404</v>
      </c>
      <c r="I3" s="19" t="s">
        <v>1405</v>
      </c>
      <c r="J3" s="19"/>
    </row>
    <row r="4" spans="1:10" ht="24.75" customHeight="1">
      <c r="A4" s="8" t="s">
        <v>1408</v>
      </c>
      <c r="B4" s="8" t="s">
        <v>1409</v>
      </c>
      <c r="C4" s="40">
        <v>81.39</v>
      </c>
      <c r="D4" s="19"/>
      <c r="E4" s="40">
        <v>81.39</v>
      </c>
      <c r="F4" s="40">
        <v>65.7</v>
      </c>
      <c r="G4" s="19" t="s">
        <v>1259</v>
      </c>
      <c r="H4" s="19" t="s">
        <v>1404</v>
      </c>
      <c r="I4" s="19" t="s">
        <v>1405</v>
      </c>
      <c r="J4" s="19"/>
    </row>
    <row r="5" spans="1:10" ht="24.75" customHeight="1">
      <c r="A5" s="8" t="s">
        <v>1410</v>
      </c>
      <c r="B5" s="8" t="s">
        <v>1411</v>
      </c>
      <c r="C5" s="40">
        <v>79.84</v>
      </c>
      <c r="D5" s="19"/>
      <c r="E5" s="40">
        <v>79.84</v>
      </c>
      <c r="F5" s="40">
        <v>66.67</v>
      </c>
      <c r="G5" s="19" t="s">
        <v>1259</v>
      </c>
      <c r="H5" s="19" t="s">
        <v>1404</v>
      </c>
      <c r="I5" s="19" t="s">
        <v>1405</v>
      </c>
      <c r="J5" s="19"/>
    </row>
    <row r="6" spans="1:10" ht="24.75" customHeight="1">
      <c r="A6" s="8" t="s">
        <v>1412</v>
      </c>
      <c r="B6" s="8" t="s">
        <v>1413</v>
      </c>
      <c r="C6" s="40">
        <v>79.46</v>
      </c>
      <c r="D6" s="19"/>
      <c r="E6" s="40">
        <v>79.46</v>
      </c>
      <c r="F6" s="40">
        <v>65.4</v>
      </c>
      <c r="G6" s="19" t="s">
        <v>1259</v>
      </c>
      <c r="H6" s="19" t="s">
        <v>1404</v>
      </c>
      <c r="I6" s="19" t="s">
        <v>1405</v>
      </c>
      <c r="J6" s="19"/>
    </row>
    <row r="7" spans="1:10" ht="24.75" customHeight="1">
      <c r="A7" s="8" t="s">
        <v>1414</v>
      </c>
      <c r="B7" s="8" t="s">
        <v>1415</v>
      </c>
      <c r="C7" s="40">
        <v>82</v>
      </c>
      <c r="D7" s="19"/>
      <c r="E7" s="40">
        <v>82</v>
      </c>
      <c r="F7" s="40">
        <v>65.17</v>
      </c>
      <c r="G7" s="19" t="s">
        <v>1259</v>
      </c>
      <c r="H7" s="19" t="s">
        <v>1404</v>
      </c>
      <c r="I7" s="19" t="s">
        <v>1405</v>
      </c>
      <c r="J7" s="19"/>
    </row>
    <row r="8" spans="1:10" ht="24.75" customHeight="1">
      <c r="A8" s="8" t="s">
        <v>1416</v>
      </c>
      <c r="B8" s="8" t="s">
        <v>1417</v>
      </c>
      <c r="C8" s="40">
        <v>78.58</v>
      </c>
      <c r="D8" s="19"/>
      <c r="E8" s="40">
        <v>78.58</v>
      </c>
      <c r="F8" s="40">
        <v>61.37</v>
      </c>
      <c r="G8" s="19" t="s">
        <v>1259</v>
      </c>
      <c r="H8" s="19" t="s">
        <v>1404</v>
      </c>
      <c r="I8" s="19" t="s">
        <v>1405</v>
      </c>
      <c r="J8" s="19"/>
    </row>
    <row r="9" spans="1:10" ht="24.75" customHeight="1">
      <c r="A9" s="8" t="s">
        <v>1418</v>
      </c>
      <c r="B9" s="8" t="s">
        <v>1419</v>
      </c>
      <c r="C9" s="40">
        <v>72.52</v>
      </c>
      <c r="D9" s="19"/>
      <c r="E9" s="40">
        <v>72.52</v>
      </c>
      <c r="F9" s="40">
        <v>60.43</v>
      </c>
      <c r="G9" s="19" t="s">
        <v>1259</v>
      </c>
      <c r="H9" s="19" t="s">
        <v>1404</v>
      </c>
      <c r="I9" s="19" t="s">
        <v>1405</v>
      </c>
      <c r="J9" s="19"/>
    </row>
    <row r="10" spans="1:10" ht="24.75" customHeight="1">
      <c r="A10" s="8" t="s">
        <v>1420</v>
      </c>
      <c r="B10" s="8" t="s">
        <v>1421</v>
      </c>
      <c r="C10" s="40">
        <v>77.79</v>
      </c>
      <c r="D10" s="19"/>
      <c r="E10" s="40">
        <v>77.79</v>
      </c>
      <c r="F10" s="40">
        <v>63.31</v>
      </c>
      <c r="G10" s="19" t="s">
        <v>1259</v>
      </c>
      <c r="H10" s="19" t="s">
        <v>1404</v>
      </c>
      <c r="I10" s="19" t="s">
        <v>1405</v>
      </c>
      <c r="J10" s="19"/>
    </row>
    <row r="11" spans="1:10" ht="24.75" customHeight="1">
      <c r="A11" s="8" t="s">
        <v>1422</v>
      </c>
      <c r="B11" s="8" t="s">
        <v>1423</v>
      </c>
      <c r="C11" s="40">
        <v>79.7</v>
      </c>
      <c r="D11" s="19"/>
      <c r="E11" s="40">
        <v>79.7</v>
      </c>
      <c r="F11" s="40">
        <v>62.52</v>
      </c>
      <c r="G11" s="19" t="s">
        <v>1259</v>
      </c>
      <c r="H11" s="19" t="s">
        <v>1404</v>
      </c>
      <c r="I11" s="19" t="s">
        <v>1405</v>
      </c>
      <c r="J11" s="19"/>
    </row>
    <row r="12" spans="1:10" ht="24.75" customHeight="1">
      <c r="A12" s="8" t="s">
        <v>1424</v>
      </c>
      <c r="B12" s="8" t="s">
        <v>1425</v>
      </c>
      <c r="C12" s="40">
        <v>79.17</v>
      </c>
      <c r="D12" s="19"/>
      <c r="E12" s="40">
        <v>79.17</v>
      </c>
      <c r="F12" s="40">
        <v>64.34</v>
      </c>
      <c r="G12" s="19" t="s">
        <v>1259</v>
      </c>
      <c r="H12" s="19" t="s">
        <v>1404</v>
      </c>
      <c r="I12" s="19" t="s">
        <v>1405</v>
      </c>
      <c r="J12" s="19"/>
    </row>
    <row r="13" spans="1:10" ht="24.75" customHeight="1">
      <c r="A13" s="8" t="s">
        <v>1426</v>
      </c>
      <c r="B13" s="8" t="s">
        <v>1427</v>
      </c>
      <c r="C13" s="40">
        <v>78.45</v>
      </c>
      <c r="D13" s="19"/>
      <c r="E13" s="40">
        <v>78.45</v>
      </c>
      <c r="F13" s="40">
        <v>63.23</v>
      </c>
      <c r="G13" s="19" t="s">
        <v>1259</v>
      </c>
      <c r="H13" s="19" t="s">
        <v>1404</v>
      </c>
      <c r="I13" s="19" t="s">
        <v>1405</v>
      </c>
      <c r="J13" s="19"/>
    </row>
    <row r="14" spans="1:10" ht="24.75" customHeight="1">
      <c r="A14" s="8" t="s">
        <v>1428</v>
      </c>
      <c r="B14" s="8" t="s">
        <v>1429</v>
      </c>
      <c r="C14" s="40">
        <v>81.87</v>
      </c>
      <c r="D14" s="19"/>
      <c r="E14" s="40">
        <v>81.87</v>
      </c>
      <c r="F14" s="40">
        <v>68.69</v>
      </c>
      <c r="G14" s="19" t="s">
        <v>1259</v>
      </c>
      <c r="H14" s="19" t="s">
        <v>1404</v>
      </c>
      <c r="I14" s="19" t="s">
        <v>1405</v>
      </c>
      <c r="J14" s="19"/>
    </row>
    <row r="15" spans="1:10" ht="24.75" customHeight="1">
      <c r="A15" s="8" t="s">
        <v>1430</v>
      </c>
      <c r="B15" s="8" t="s">
        <v>1431</v>
      </c>
      <c r="C15" s="40">
        <v>77.5</v>
      </c>
      <c r="D15" s="19"/>
      <c r="E15" s="40">
        <v>77.5</v>
      </c>
      <c r="F15" s="40">
        <v>62.17</v>
      </c>
      <c r="G15" s="19" t="s">
        <v>1259</v>
      </c>
      <c r="H15" s="19" t="s">
        <v>1404</v>
      </c>
      <c r="I15" s="19" t="s">
        <v>1405</v>
      </c>
      <c r="J15" s="19"/>
    </row>
    <row r="16" spans="1:10" ht="24.75" customHeight="1">
      <c r="A16" s="8" t="s">
        <v>1432</v>
      </c>
      <c r="B16" s="8" t="s">
        <v>1433</v>
      </c>
      <c r="C16" s="40">
        <v>80.13</v>
      </c>
      <c r="D16" s="19"/>
      <c r="E16" s="40">
        <v>80.13</v>
      </c>
      <c r="F16" s="40">
        <v>61.32</v>
      </c>
      <c r="G16" s="19" t="s">
        <v>1259</v>
      </c>
      <c r="H16" s="19" t="s">
        <v>1404</v>
      </c>
      <c r="I16" s="19" t="s">
        <v>1405</v>
      </c>
      <c r="J16" s="19"/>
    </row>
    <row r="17" spans="1:10" ht="24.75" customHeight="1">
      <c r="A17" s="8" t="s">
        <v>1434</v>
      </c>
      <c r="B17" s="8" t="s">
        <v>1435</v>
      </c>
      <c r="C17" s="40">
        <v>81.45</v>
      </c>
      <c r="D17" s="19"/>
      <c r="E17" s="40">
        <v>81.45</v>
      </c>
      <c r="F17" s="40">
        <v>68.14</v>
      </c>
      <c r="G17" s="19" t="s">
        <v>1259</v>
      </c>
      <c r="H17" s="19" t="s">
        <v>1404</v>
      </c>
      <c r="I17" s="19" t="s">
        <v>1405</v>
      </c>
      <c r="J17" s="19"/>
    </row>
    <row r="18" spans="1:10" ht="24.75" customHeight="1">
      <c r="A18" s="8" t="s">
        <v>1436</v>
      </c>
      <c r="B18" s="8" t="s">
        <v>1437</v>
      </c>
      <c r="C18" s="40">
        <v>83.42</v>
      </c>
      <c r="D18" s="19"/>
      <c r="E18" s="40">
        <v>83.42</v>
      </c>
      <c r="F18" s="40">
        <v>60.71</v>
      </c>
      <c r="G18" s="19" t="s">
        <v>1259</v>
      </c>
      <c r="H18" s="19" t="s">
        <v>1404</v>
      </c>
      <c r="I18" s="19" t="s">
        <v>1405</v>
      </c>
      <c r="J18" s="19"/>
    </row>
    <row r="19" spans="1:10" ht="24.75" customHeight="1">
      <c r="A19" s="8" t="s">
        <v>1438</v>
      </c>
      <c r="B19" s="8" t="s">
        <v>1439</v>
      </c>
      <c r="C19" s="40">
        <v>77.7</v>
      </c>
      <c r="D19" s="19"/>
      <c r="E19" s="40">
        <v>77.7</v>
      </c>
      <c r="F19" s="40">
        <v>64.52</v>
      </c>
      <c r="G19" s="19" t="s">
        <v>1259</v>
      </c>
      <c r="H19" s="19" t="s">
        <v>1404</v>
      </c>
      <c r="I19" s="19" t="s">
        <v>1405</v>
      </c>
      <c r="J19" s="19"/>
    </row>
    <row r="20" spans="1:10" ht="24.75" customHeight="1">
      <c r="A20" s="8" t="s">
        <v>1440</v>
      </c>
      <c r="B20" s="8" t="s">
        <v>1441</v>
      </c>
      <c r="C20" s="40">
        <v>85.44</v>
      </c>
      <c r="D20" s="19"/>
      <c r="E20" s="40">
        <v>85.44</v>
      </c>
      <c r="F20" s="40">
        <v>63.22</v>
      </c>
      <c r="G20" s="19" t="s">
        <v>1259</v>
      </c>
      <c r="H20" s="19" t="s">
        <v>1404</v>
      </c>
      <c r="I20" s="19" t="s">
        <v>1405</v>
      </c>
      <c r="J20" s="19"/>
    </row>
    <row r="21" spans="1:10" ht="24.75" customHeight="1">
      <c r="A21" s="8" t="s">
        <v>1442</v>
      </c>
      <c r="B21" s="8" t="s">
        <v>1443</v>
      </c>
      <c r="C21" s="40">
        <v>83.26</v>
      </c>
      <c r="D21" s="19"/>
      <c r="E21" s="40">
        <v>83.26</v>
      </c>
      <c r="F21" s="40">
        <v>65.55</v>
      </c>
      <c r="G21" s="19" t="s">
        <v>1259</v>
      </c>
      <c r="H21" s="19" t="s">
        <v>1404</v>
      </c>
      <c r="I21" s="19" t="s">
        <v>1405</v>
      </c>
      <c r="J21" s="19"/>
    </row>
    <row r="22" spans="1:10" ht="24.75" customHeight="1">
      <c r="A22" s="66" t="s">
        <v>1444</v>
      </c>
      <c r="B22" s="67" t="s">
        <v>1445</v>
      </c>
      <c r="C22" s="37">
        <v>72.61</v>
      </c>
      <c r="D22" s="19"/>
      <c r="E22" s="37">
        <v>72.61</v>
      </c>
      <c r="F22" s="37">
        <v>60.47</v>
      </c>
      <c r="G22" s="19" t="s">
        <v>1259</v>
      </c>
      <c r="H22" s="19" t="s">
        <v>1404</v>
      </c>
      <c r="I22" s="19" t="s">
        <v>1405</v>
      </c>
      <c r="J22" s="19"/>
    </row>
    <row r="23" spans="1:10" ht="24.75" customHeight="1">
      <c r="A23" s="66" t="s">
        <v>1446</v>
      </c>
      <c r="B23" s="67" t="s">
        <v>1447</v>
      </c>
      <c r="C23" s="37">
        <v>76.87</v>
      </c>
      <c r="D23" s="19"/>
      <c r="E23" s="37">
        <v>76.87</v>
      </c>
      <c r="F23" s="37">
        <v>62.02</v>
      </c>
      <c r="G23" s="19" t="s">
        <v>1259</v>
      </c>
      <c r="H23" s="19" t="s">
        <v>1404</v>
      </c>
      <c r="I23" s="19" t="s">
        <v>1405</v>
      </c>
      <c r="J23" s="19"/>
    </row>
    <row r="24" spans="1:10" ht="24.75" customHeight="1">
      <c r="A24" s="66" t="s">
        <v>1448</v>
      </c>
      <c r="B24" s="67" t="s">
        <v>1449</v>
      </c>
      <c r="C24" s="37">
        <v>73.41</v>
      </c>
      <c r="D24" s="19"/>
      <c r="E24" s="37">
        <v>73.41</v>
      </c>
      <c r="F24" s="37">
        <v>63.21</v>
      </c>
      <c r="G24" s="19" t="s">
        <v>1259</v>
      </c>
      <c r="H24" s="19" t="s">
        <v>1404</v>
      </c>
      <c r="I24" s="19" t="s">
        <v>1405</v>
      </c>
      <c r="J24" s="19"/>
    </row>
    <row r="25" spans="1:10" ht="24.75" customHeight="1">
      <c r="A25" s="66" t="s">
        <v>1450</v>
      </c>
      <c r="B25" s="67" t="s">
        <v>1451</v>
      </c>
      <c r="C25" s="37">
        <v>78.69</v>
      </c>
      <c r="D25" s="19"/>
      <c r="E25" s="37">
        <v>78.69</v>
      </c>
      <c r="F25" s="37">
        <v>64.35</v>
      </c>
      <c r="G25" s="19" t="s">
        <v>1259</v>
      </c>
      <c r="H25" s="19" t="s">
        <v>1404</v>
      </c>
      <c r="I25" s="19" t="s">
        <v>1405</v>
      </c>
      <c r="J25" s="19"/>
    </row>
    <row r="26" spans="1:10" ht="24.75" customHeight="1">
      <c r="A26" s="66" t="s">
        <v>1452</v>
      </c>
      <c r="B26" s="67" t="s">
        <v>1453</v>
      </c>
      <c r="C26" s="37">
        <v>77.3</v>
      </c>
      <c r="D26" s="19"/>
      <c r="E26" s="37">
        <v>77.3</v>
      </c>
      <c r="F26" s="37">
        <v>60.98</v>
      </c>
      <c r="G26" s="19" t="s">
        <v>1259</v>
      </c>
      <c r="H26" s="19" t="s">
        <v>1404</v>
      </c>
      <c r="I26" s="19" t="s">
        <v>1405</v>
      </c>
      <c r="J26" s="19"/>
    </row>
    <row r="27" spans="1:10" ht="24.75" customHeight="1">
      <c r="A27" s="66" t="s">
        <v>1454</v>
      </c>
      <c r="B27" s="67" t="s">
        <v>1455</v>
      </c>
      <c r="C27" s="37">
        <v>78.23</v>
      </c>
      <c r="D27" s="19"/>
      <c r="E27" s="37">
        <v>78.23</v>
      </c>
      <c r="F27" s="37">
        <v>64.62</v>
      </c>
      <c r="G27" s="19" t="s">
        <v>1259</v>
      </c>
      <c r="H27" s="19" t="s">
        <v>1404</v>
      </c>
      <c r="I27" s="19" t="s">
        <v>1405</v>
      </c>
      <c r="J27" s="19"/>
    </row>
    <row r="28" spans="1:10" ht="24.75" customHeight="1">
      <c r="A28" s="66" t="s">
        <v>1456</v>
      </c>
      <c r="B28" s="67" t="s">
        <v>1457</v>
      </c>
      <c r="C28" s="37">
        <v>76.26</v>
      </c>
      <c r="D28" s="19"/>
      <c r="E28" s="37">
        <v>76.26</v>
      </c>
      <c r="F28" s="37">
        <v>63.46</v>
      </c>
      <c r="G28" s="19" t="s">
        <v>1259</v>
      </c>
      <c r="H28" s="19" t="s">
        <v>1404</v>
      </c>
      <c r="I28" s="19" t="s">
        <v>1405</v>
      </c>
      <c r="J28" s="19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L14" sqref="L14"/>
    </sheetView>
  </sheetViews>
  <sheetFormatPr defaultColWidth="9.00390625" defaultRowHeight="14.25"/>
  <cols>
    <col min="1" max="1" width="13.50390625" style="0" customWidth="1"/>
    <col min="4" max="5" width="0" style="0" hidden="1" customWidth="1"/>
    <col min="6" max="6" width="13.875" style="0" customWidth="1"/>
    <col min="7" max="7" width="12.625" style="0" customWidth="1"/>
    <col min="8" max="8" width="11.00390625" style="0" customWidth="1"/>
    <col min="9" max="9" width="0" style="0" hidden="1" customWidth="1"/>
  </cols>
  <sheetData>
    <row r="1" spans="1:10" ht="24.75" customHeight="1">
      <c r="A1" s="125" t="s">
        <v>50</v>
      </c>
      <c r="B1" s="126" t="s">
        <v>51</v>
      </c>
      <c r="C1" s="126" t="s">
        <v>52</v>
      </c>
      <c r="D1" s="126" t="s">
        <v>53</v>
      </c>
      <c r="E1" s="126" t="s">
        <v>54</v>
      </c>
      <c r="F1" s="127" t="s">
        <v>55</v>
      </c>
      <c r="G1" s="126" t="s">
        <v>56</v>
      </c>
      <c r="H1" s="126" t="s">
        <v>418</v>
      </c>
      <c r="I1" s="126" t="s">
        <v>57</v>
      </c>
      <c r="J1" s="128" t="s">
        <v>58</v>
      </c>
    </row>
    <row r="2" spans="1:10" ht="24.75" customHeight="1">
      <c r="A2" s="129" t="s">
        <v>59</v>
      </c>
      <c r="B2" s="27" t="s">
        <v>60</v>
      </c>
      <c r="C2" s="130">
        <v>76.25</v>
      </c>
      <c r="D2" s="130"/>
      <c r="E2" s="130">
        <v>76.25</v>
      </c>
      <c r="F2" s="131">
        <v>60.29166666666667</v>
      </c>
      <c r="G2" s="130">
        <v>1</v>
      </c>
      <c r="H2" s="27" t="s">
        <v>1714</v>
      </c>
      <c r="I2" s="27" t="s">
        <v>1715</v>
      </c>
      <c r="J2" s="48"/>
    </row>
    <row r="3" spans="1:10" ht="24.75" customHeight="1">
      <c r="A3" s="129" t="s">
        <v>61</v>
      </c>
      <c r="B3" s="27" t="s">
        <v>62</v>
      </c>
      <c r="C3" s="130">
        <v>78.4</v>
      </c>
      <c r="D3" s="130"/>
      <c r="E3" s="130">
        <v>78.4</v>
      </c>
      <c r="F3" s="131">
        <v>63.45</v>
      </c>
      <c r="G3" s="130">
        <v>1</v>
      </c>
      <c r="H3" s="27" t="s">
        <v>1714</v>
      </c>
      <c r="I3" s="27" t="s">
        <v>1715</v>
      </c>
      <c r="J3" s="48"/>
    </row>
    <row r="4" spans="1:10" ht="24.75" customHeight="1">
      <c r="A4" s="129" t="s">
        <v>63</v>
      </c>
      <c r="B4" s="27" t="s">
        <v>64</v>
      </c>
      <c r="C4" s="130">
        <v>81.66</v>
      </c>
      <c r="D4" s="130"/>
      <c r="E4" s="130">
        <v>81.66</v>
      </c>
      <c r="F4" s="131">
        <v>66.58</v>
      </c>
      <c r="G4" s="130">
        <v>1</v>
      </c>
      <c r="H4" s="27" t="s">
        <v>1714</v>
      </c>
      <c r="I4" s="27" t="s">
        <v>1715</v>
      </c>
      <c r="J4" s="48"/>
    </row>
    <row r="5" spans="1:10" ht="24.75" customHeight="1">
      <c r="A5" s="132" t="s">
        <v>65</v>
      </c>
      <c r="B5" s="27" t="s">
        <v>66</v>
      </c>
      <c r="C5" s="130">
        <v>76.63</v>
      </c>
      <c r="D5" s="130"/>
      <c r="E5" s="130">
        <v>76.63</v>
      </c>
      <c r="F5" s="133">
        <v>60.898333333333326</v>
      </c>
      <c r="G5" s="130">
        <v>1</v>
      </c>
      <c r="H5" s="27" t="s">
        <v>1714</v>
      </c>
      <c r="I5" s="27" t="s">
        <v>1715</v>
      </c>
      <c r="J5" s="134"/>
    </row>
    <row r="6" spans="1:10" ht="24.75" customHeight="1">
      <c r="A6" s="132" t="s">
        <v>67</v>
      </c>
      <c r="B6" s="27" t="s">
        <v>68</v>
      </c>
      <c r="C6" s="130">
        <v>76.04</v>
      </c>
      <c r="D6" s="130"/>
      <c r="E6" s="130">
        <v>76.04</v>
      </c>
      <c r="F6" s="131">
        <v>56.77</v>
      </c>
      <c r="G6" s="130">
        <v>2</v>
      </c>
      <c r="H6" s="27" t="s">
        <v>1714</v>
      </c>
      <c r="I6" s="27" t="s">
        <v>1715</v>
      </c>
      <c r="J6" s="134"/>
    </row>
    <row r="7" spans="1:10" ht="24.75" customHeight="1">
      <c r="A7" s="132" t="s">
        <v>69</v>
      </c>
      <c r="B7" s="17" t="s">
        <v>70</v>
      </c>
      <c r="C7" s="130">
        <v>86.76</v>
      </c>
      <c r="D7" s="130"/>
      <c r="E7" s="130">
        <v>86.76</v>
      </c>
      <c r="F7" s="131">
        <v>64.38</v>
      </c>
      <c r="G7" s="130">
        <v>1</v>
      </c>
      <c r="H7" s="27" t="s">
        <v>1714</v>
      </c>
      <c r="I7" s="27" t="s">
        <v>1715</v>
      </c>
      <c r="J7" s="134"/>
    </row>
    <row r="8" spans="1:10" ht="24.75" customHeight="1">
      <c r="A8" s="132" t="s">
        <v>71</v>
      </c>
      <c r="B8" s="27" t="s">
        <v>72</v>
      </c>
      <c r="C8" s="130">
        <v>90.11</v>
      </c>
      <c r="D8" s="130"/>
      <c r="E8" s="130">
        <v>90.11</v>
      </c>
      <c r="F8" s="131">
        <v>64.13833333333334</v>
      </c>
      <c r="G8" s="130">
        <v>2</v>
      </c>
      <c r="H8" s="27" t="s">
        <v>1714</v>
      </c>
      <c r="I8" s="27" t="s">
        <v>1715</v>
      </c>
      <c r="J8" s="48"/>
    </row>
    <row r="9" spans="1:10" ht="24.75" customHeight="1">
      <c r="A9" s="129" t="s">
        <v>73</v>
      </c>
      <c r="B9" s="27" t="s">
        <v>74</v>
      </c>
      <c r="C9" s="130">
        <v>79.86</v>
      </c>
      <c r="D9" s="130"/>
      <c r="E9" s="130">
        <v>79.86</v>
      </c>
      <c r="F9" s="131">
        <v>65.59666666666666</v>
      </c>
      <c r="G9" s="130">
        <v>1</v>
      </c>
      <c r="H9" s="27" t="s">
        <v>1714</v>
      </c>
      <c r="I9" s="27" t="s">
        <v>1715</v>
      </c>
      <c r="J9" s="48"/>
    </row>
    <row r="10" spans="1:10" ht="24.75" customHeight="1">
      <c r="A10" s="129" t="s">
        <v>75</v>
      </c>
      <c r="B10" s="27" t="s">
        <v>76</v>
      </c>
      <c r="C10" s="130">
        <v>76.92</v>
      </c>
      <c r="D10" s="130"/>
      <c r="E10" s="130">
        <v>76.92</v>
      </c>
      <c r="F10" s="131">
        <v>65.12666666666667</v>
      </c>
      <c r="G10" s="130">
        <v>2</v>
      </c>
      <c r="H10" s="27" t="s">
        <v>1714</v>
      </c>
      <c r="I10" s="27" t="s">
        <v>1715</v>
      </c>
      <c r="J10" s="48"/>
    </row>
    <row r="11" spans="1:10" ht="24.75" customHeight="1">
      <c r="A11" s="129" t="s">
        <v>77</v>
      </c>
      <c r="B11" s="27" t="s">
        <v>78</v>
      </c>
      <c r="C11" s="130">
        <v>76.86</v>
      </c>
      <c r="D11" s="130"/>
      <c r="E11" s="130">
        <v>76.86</v>
      </c>
      <c r="F11" s="131">
        <v>63.763333333333335</v>
      </c>
      <c r="G11" s="130">
        <v>3</v>
      </c>
      <c r="H11" s="27" t="s">
        <v>1714</v>
      </c>
      <c r="I11" s="27" t="s">
        <v>1715</v>
      </c>
      <c r="J11" s="48"/>
    </row>
    <row r="12" spans="1:10" ht="24.75" customHeight="1">
      <c r="A12" s="129" t="s">
        <v>79</v>
      </c>
      <c r="B12" s="27" t="s">
        <v>80</v>
      </c>
      <c r="C12" s="130">
        <v>83.33</v>
      </c>
      <c r="D12" s="130"/>
      <c r="E12" s="130">
        <v>83.33</v>
      </c>
      <c r="F12" s="131">
        <v>68.24833333333333</v>
      </c>
      <c r="G12" s="130">
        <v>1</v>
      </c>
      <c r="H12" s="27" t="s">
        <v>1714</v>
      </c>
      <c r="I12" s="27" t="s">
        <v>1715</v>
      </c>
      <c r="J12" s="48"/>
    </row>
    <row r="13" spans="1:10" ht="24.75" customHeight="1">
      <c r="A13" s="129" t="s">
        <v>81</v>
      </c>
      <c r="B13" s="27" t="s">
        <v>82</v>
      </c>
      <c r="C13" s="130">
        <v>82.16</v>
      </c>
      <c r="D13" s="130"/>
      <c r="E13" s="130">
        <v>82.16</v>
      </c>
      <c r="F13" s="131">
        <v>66.24666666666667</v>
      </c>
      <c r="G13" s="130">
        <v>2</v>
      </c>
      <c r="H13" s="27" t="s">
        <v>1714</v>
      </c>
      <c r="I13" s="27" t="s">
        <v>1715</v>
      </c>
      <c r="J13" s="48"/>
    </row>
    <row r="14" spans="1:10" ht="24.75" customHeight="1">
      <c r="A14" s="129" t="s">
        <v>83</v>
      </c>
      <c r="B14" s="27" t="s">
        <v>84</v>
      </c>
      <c r="C14" s="130">
        <v>76.75</v>
      </c>
      <c r="D14" s="130"/>
      <c r="E14" s="130">
        <v>76.75</v>
      </c>
      <c r="F14" s="131">
        <v>64.125</v>
      </c>
      <c r="G14" s="130">
        <v>3</v>
      </c>
      <c r="H14" s="27" t="s">
        <v>1714</v>
      </c>
      <c r="I14" s="27" t="s">
        <v>1715</v>
      </c>
      <c r="J14" s="48"/>
    </row>
    <row r="15" spans="1:10" ht="24.75" customHeight="1">
      <c r="A15" s="129" t="s">
        <v>85</v>
      </c>
      <c r="B15" s="27" t="s">
        <v>86</v>
      </c>
      <c r="C15" s="130">
        <v>88.77</v>
      </c>
      <c r="D15" s="130"/>
      <c r="E15" s="130">
        <v>88.77</v>
      </c>
      <c r="F15" s="131">
        <v>70.55166666666666</v>
      </c>
      <c r="G15" s="130">
        <v>1</v>
      </c>
      <c r="H15" s="27" t="s">
        <v>1714</v>
      </c>
      <c r="I15" s="27" t="s">
        <v>1715</v>
      </c>
      <c r="J15" s="48"/>
    </row>
    <row r="16" spans="1:10" ht="24.75" customHeight="1">
      <c r="A16" s="129" t="s">
        <v>87</v>
      </c>
      <c r="B16" s="27" t="s">
        <v>88</v>
      </c>
      <c r="C16" s="130">
        <v>76.83</v>
      </c>
      <c r="D16" s="130"/>
      <c r="E16" s="130">
        <v>76.83</v>
      </c>
      <c r="F16" s="131">
        <v>65.415</v>
      </c>
      <c r="G16" s="130">
        <v>1</v>
      </c>
      <c r="H16" s="27" t="s">
        <v>1714</v>
      </c>
      <c r="I16" s="27" t="s">
        <v>1715</v>
      </c>
      <c r="J16" s="48"/>
    </row>
    <row r="17" spans="1:10" ht="24.75" customHeight="1">
      <c r="A17" s="129" t="s">
        <v>89</v>
      </c>
      <c r="B17" s="27" t="s">
        <v>90</v>
      </c>
      <c r="C17" s="130">
        <v>87.16</v>
      </c>
      <c r="D17" s="130"/>
      <c r="E17" s="130">
        <v>87.16</v>
      </c>
      <c r="F17" s="131">
        <v>65.24666666666667</v>
      </c>
      <c r="G17" s="130">
        <v>1</v>
      </c>
      <c r="H17" s="27" t="s">
        <v>1714</v>
      </c>
      <c r="I17" s="27" t="s">
        <v>1715</v>
      </c>
      <c r="J17" s="48"/>
    </row>
    <row r="18" spans="1:10" ht="24.75" customHeight="1">
      <c r="A18" s="129" t="s">
        <v>91</v>
      </c>
      <c r="B18" s="27" t="s">
        <v>92</v>
      </c>
      <c r="C18" s="130">
        <v>89.57</v>
      </c>
      <c r="D18" s="130"/>
      <c r="E18" s="130">
        <v>89.57</v>
      </c>
      <c r="F18" s="131">
        <v>68.11833333333333</v>
      </c>
      <c r="G18" s="130">
        <v>1</v>
      </c>
      <c r="H18" s="27" t="s">
        <v>1714</v>
      </c>
      <c r="I18" s="27" t="s">
        <v>1715</v>
      </c>
      <c r="J18" s="48"/>
    </row>
    <row r="19" spans="1:10" ht="24.75" customHeight="1">
      <c r="A19" s="129" t="s">
        <v>93</v>
      </c>
      <c r="B19" s="27" t="s">
        <v>94</v>
      </c>
      <c r="C19" s="130">
        <v>81.03</v>
      </c>
      <c r="D19" s="130"/>
      <c r="E19" s="130">
        <v>81.03</v>
      </c>
      <c r="F19" s="131">
        <v>66.34833333333333</v>
      </c>
      <c r="G19" s="130">
        <v>1</v>
      </c>
      <c r="H19" s="27" t="s">
        <v>1714</v>
      </c>
      <c r="I19" s="27" t="s">
        <v>1715</v>
      </c>
      <c r="J19" s="48"/>
    </row>
    <row r="20" spans="1:10" ht="24.75" customHeight="1">
      <c r="A20" s="129" t="s">
        <v>95</v>
      </c>
      <c r="B20" s="27" t="s">
        <v>96</v>
      </c>
      <c r="C20" s="130">
        <v>83.75</v>
      </c>
      <c r="D20" s="130"/>
      <c r="E20" s="130">
        <v>83.75</v>
      </c>
      <c r="F20" s="131">
        <v>66.375</v>
      </c>
      <c r="G20" s="130">
        <v>1</v>
      </c>
      <c r="H20" s="27" t="s">
        <v>1714</v>
      </c>
      <c r="I20" s="27" t="s">
        <v>1715</v>
      </c>
      <c r="J20" s="48"/>
    </row>
    <row r="21" spans="1:10" ht="24.75" customHeight="1">
      <c r="A21" s="129" t="s">
        <v>97</v>
      </c>
      <c r="B21" s="27" t="s">
        <v>98</v>
      </c>
      <c r="C21" s="130">
        <v>83.1</v>
      </c>
      <c r="D21" s="130"/>
      <c r="E21" s="130">
        <v>83.1</v>
      </c>
      <c r="F21" s="131">
        <v>63.8</v>
      </c>
      <c r="G21" s="130">
        <v>2</v>
      </c>
      <c r="H21" s="27" t="s">
        <v>1714</v>
      </c>
      <c r="I21" s="27" t="s">
        <v>1715</v>
      </c>
      <c r="J21" s="48"/>
    </row>
    <row r="22" spans="1:10" ht="24.75" customHeight="1">
      <c r="A22" s="129" t="s">
        <v>99</v>
      </c>
      <c r="B22" s="27" t="s">
        <v>100</v>
      </c>
      <c r="C22" s="130">
        <v>77.25</v>
      </c>
      <c r="D22" s="130"/>
      <c r="E22" s="130">
        <v>77.25</v>
      </c>
      <c r="F22" s="131">
        <v>61.875</v>
      </c>
      <c r="G22" s="130">
        <v>3</v>
      </c>
      <c r="H22" s="27" t="s">
        <v>1714</v>
      </c>
      <c r="I22" s="27" t="s">
        <v>1715</v>
      </c>
      <c r="J22" s="48"/>
    </row>
    <row r="23" spans="1:10" ht="24.75" customHeight="1">
      <c r="A23" s="129" t="s">
        <v>101</v>
      </c>
      <c r="B23" s="27" t="s">
        <v>102</v>
      </c>
      <c r="C23" s="130">
        <v>83.28</v>
      </c>
      <c r="D23" s="130"/>
      <c r="E23" s="130">
        <v>83.28</v>
      </c>
      <c r="F23" s="131">
        <v>65.39</v>
      </c>
      <c r="G23" s="130">
        <v>1</v>
      </c>
      <c r="H23" s="27" t="s">
        <v>1714</v>
      </c>
      <c r="I23" s="27" t="s">
        <v>1715</v>
      </c>
      <c r="J23" s="48"/>
    </row>
    <row r="24" spans="1:10" ht="24.75" customHeight="1">
      <c r="A24" s="129" t="s">
        <v>103</v>
      </c>
      <c r="B24" s="27" t="s">
        <v>104</v>
      </c>
      <c r="C24" s="130">
        <v>80.81</v>
      </c>
      <c r="D24" s="130"/>
      <c r="E24" s="130">
        <v>80.81</v>
      </c>
      <c r="F24" s="131">
        <v>63.98833333333333</v>
      </c>
      <c r="G24" s="130">
        <v>2</v>
      </c>
      <c r="H24" s="27" t="s">
        <v>1714</v>
      </c>
      <c r="I24" s="27" t="s">
        <v>1715</v>
      </c>
      <c r="J24" s="48"/>
    </row>
    <row r="25" spans="1:10" ht="24.75" customHeight="1">
      <c r="A25" s="129" t="s">
        <v>105</v>
      </c>
      <c r="B25" s="27" t="s">
        <v>106</v>
      </c>
      <c r="C25" s="130">
        <v>77.76</v>
      </c>
      <c r="D25" s="130"/>
      <c r="E25" s="130">
        <v>77.76</v>
      </c>
      <c r="F25" s="131">
        <v>63.46333333333334</v>
      </c>
      <c r="G25" s="130">
        <v>1</v>
      </c>
      <c r="H25" s="27" t="s">
        <v>1714</v>
      </c>
      <c r="I25" s="27" t="s">
        <v>1715</v>
      </c>
      <c r="J25" s="48"/>
    </row>
    <row r="26" spans="1:10" ht="24.75" customHeight="1">
      <c r="A26" s="129" t="s">
        <v>107</v>
      </c>
      <c r="B26" s="27" t="s">
        <v>108</v>
      </c>
      <c r="C26" s="130">
        <v>83.7</v>
      </c>
      <c r="D26" s="130"/>
      <c r="E26" s="130">
        <v>83.7</v>
      </c>
      <c r="F26" s="131">
        <v>67.43333333333334</v>
      </c>
      <c r="G26" s="130">
        <v>1</v>
      </c>
      <c r="H26" s="27" t="s">
        <v>1714</v>
      </c>
      <c r="I26" s="27" t="s">
        <v>1715</v>
      </c>
      <c r="J26" s="48"/>
    </row>
    <row r="27" spans="1:10" ht="24.75" customHeight="1">
      <c r="A27" s="129" t="s">
        <v>109</v>
      </c>
      <c r="B27" s="27" t="s">
        <v>110</v>
      </c>
      <c r="C27" s="130">
        <v>82.03</v>
      </c>
      <c r="D27" s="130"/>
      <c r="E27" s="130">
        <v>82.03</v>
      </c>
      <c r="F27" s="131">
        <v>65.93166666666667</v>
      </c>
      <c r="G27" s="130">
        <v>1</v>
      </c>
      <c r="H27" s="27" t="s">
        <v>1714</v>
      </c>
      <c r="I27" s="27" t="s">
        <v>1715</v>
      </c>
      <c r="J27" s="48"/>
    </row>
    <row r="28" spans="1:10" ht="24.75" customHeight="1" thickBot="1">
      <c r="A28" s="135" t="s">
        <v>111</v>
      </c>
      <c r="B28" s="53" t="s">
        <v>112</v>
      </c>
      <c r="C28" s="136">
        <v>82.98</v>
      </c>
      <c r="D28" s="136"/>
      <c r="E28" s="136">
        <v>82.98</v>
      </c>
      <c r="F28" s="137">
        <v>67.40666666666667</v>
      </c>
      <c r="G28" s="136">
        <v>1</v>
      </c>
      <c r="H28" s="53" t="s">
        <v>1714</v>
      </c>
      <c r="I28" s="53" t="s">
        <v>1715</v>
      </c>
      <c r="J28" s="138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A1" sqref="A1:IV1"/>
    </sheetView>
  </sheetViews>
  <sheetFormatPr defaultColWidth="9.00390625" defaultRowHeight="14.25"/>
  <cols>
    <col min="1" max="1" width="12.00390625" style="0" customWidth="1"/>
    <col min="2" max="2" width="11.25390625" style="0" customWidth="1"/>
    <col min="4" max="5" width="0" style="0" hidden="1" customWidth="1"/>
    <col min="6" max="6" width="12.50390625" style="0" customWidth="1"/>
    <col min="7" max="7" width="13.125" style="0" customWidth="1"/>
    <col min="8" max="8" width="10.00390625" style="0" customWidth="1"/>
    <col min="9" max="9" width="10.00390625" style="0" hidden="1" customWidth="1"/>
  </cols>
  <sheetData>
    <row r="1" spans="1:10" ht="24.75" customHeight="1">
      <c r="A1" s="58" t="s">
        <v>1210</v>
      </c>
      <c r="B1" s="58" t="s">
        <v>1211</v>
      </c>
      <c r="C1" s="58" t="s">
        <v>1212</v>
      </c>
      <c r="D1" s="58" t="s">
        <v>1213</v>
      </c>
      <c r="E1" s="58" t="s">
        <v>1214</v>
      </c>
      <c r="F1" s="58" t="s">
        <v>1215</v>
      </c>
      <c r="G1" s="58" t="s">
        <v>1216</v>
      </c>
      <c r="H1" s="58" t="s">
        <v>418</v>
      </c>
      <c r="I1" s="58" t="s">
        <v>1217</v>
      </c>
      <c r="J1" s="58" t="s">
        <v>1218</v>
      </c>
    </row>
    <row r="2" spans="1:10" ht="24.75" customHeight="1">
      <c r="A2" s="97" t="s">
        <v>287</v>
      </c>
      <c r="B2" s="97" t="s">
        <v>288</v>
      </c>
      <c r="C2" s="98">
        <v>81.57</v>
      </c>
      <c r="D2" s="99">
        <v>129</v>
      </c>
      <c r="E2" s="98">
        <v>81.57</v>
      </c>
      <c r="F2" s="100">
        <f aca="true" t="shared" si="0" ref="F2:F25">SUM(D2/3,E2)/2</f>
        <v>62.285</v>
      </c>
      <c r="G2" s="101">
        <v>1</v>
      </c>
      <c r="H2" s="102" t="s">
        <v>1221</v>
      </c>
      <c r="I2" s="102" t="s">
        <v>1222</v>
      </c>
      <c r="J2" s="102"/>
    </row>
    <row r="3" spans="1:10" ht="24.75" customHeight="1">
      <c r="A3" s="97" t="s">
        <v>289</v>
      </c>
      <c r="B3" s="97" t="s">
        <v>290</v>
      </c>
      <c r="C3" s="98">
        <v>76.17</v>
      </c>
      <c r="D3" s="99">
        <v>121.5</v>
      </c>
      <c r="E3" s="98">
        <v>76.17</v>
      </c>
      <c r="F3" s="100">
        <f t="shared" si="0"/>
        <v>58.335</v>
      </c>
      <c r="G3" s="101">
        <v>1</v>
      </c>
      <c r="H3" s="102" t="s">
        <v>1221</v>
      </c>
      <c r="I3" s="102" t="s">
        <v>1222</v>
      </c>
      <c r="J3" s="102"/>
    </row>
    <row r="4" spans="1:10" ht="24.75" customHeight="1">
      <c r="A4" s="97" t="s">
        <v>291</v>
      </c>
      <c r="B4" s="97" t="s">
        <v>292</v>
      </c>
      <c r="C4" s="98">
        <v>79.22</v>
      </c>
      <c r="D4" s="99">
        <v>120.5</v>
      </c>
      <c r="E4" s="98">
        <v>79.22</v>
      </c>
      <c r="F4" s="100">
        <f t="shared" si="0"/>
        <v>59.69333333333333</v>
      </c>
      <c r="G4" s="101">
        <v>1</v>
      </c>
      <c r="H4" s="102" t="s">
        <v>1221</v>
      </c>
      <c r="I4" s="102" t="s">
        <v>1222</v>
      </c>
      <c r="J4" s="102"/>
    </row>
    <row r="5" spans="1:10" ht="24.75" customHeight="1">
      <c r="A5" s="97" t="s">
        <v>293</v>
      </c>
      <c r="B5" s="97" t="s">
        <v>294</v>
      </c>
      <c r="C5" s="98">
        <v>82.02</v>
      </c>
      <c r="D5" s="99">
        <v>129.5</v>
      </c>
      <c r="E5" s="98">
        <v>82.02</v>
      </c>
      <c r="F5" s="100">
        <f t="shared" si="0"/>
        <v>62.593333333333334</v>
      </c>
      <c r="G5" s="101">
        <v>1</v>
      </c>
      <c r="H5" s="102" t="s">
        <v>1221</v>
      </c>
      <c r="I5" s="102" t="s">
        <v>1222</v>
      </c>
      <c r="J5" s="102"/>
    </row>
    <row r="6" spans="1:10" ht="24.75" customHeight="1">
      <c r="A6" s="97" t="s">
        <v>295</v>
      </c>
      <c r="B6" s="97" t="s">
        <v>296</v>
      </c>
      <c r="C6" s="98">
        <v>73.05</v>
      </c>
      <c r="D6" s="99">
        <v>126</v>
      </c>
      <c r="E6" s="98">
        <v>73.05</v>
      </c>
      <c r="F6" s="100">
        <f t="shared" si="0"/>
        <v>57.525</v>
      </c>
      <c r="G6" s="101">
        <v>1</v>
      </c>
      <c r="H6" s="102" t="s">
        <v>1221</v>
      </c>
      <c r="I6" s="102" t="s">
        <v>1222</v>
      </c>
      <c r="J6" s="102"/>
    </row>
    <row r="7" spans="1:10" ht="24.75" customHeight="1">
      <c r="A7" s="97" t="s">
        <v>297</v>
      </c>
      <c r="B7" s="97" t="s">
        <v>298</v>
      </c>
      <c r="C7" s="98">
        <v>76.8</v>
      </c>
      <c r="D7" s="99">
        <v>151</v>
      </c>
      <c r="E7" s="98">
        <v>76.8</v>
      </c>
      <c r="F7" s="100">
        <f t="shared" si="0"/>
        <v>63.56666666666666</v>
      </c>
      <c r="G7" s="101">
        <v>1</v>
      </c>
      <c r="H7" s="102" t="s">
        <v>1221</v>
      </c>
      <c r="I7" s="102" t="s">
        <v>1222</v>
      </c>
      <c r="J7" s="102"/>
    </row>
    <row r="8" spans="1:10" ht="24.75" customHeight="1">
      <c r="A8" s="97" t="s">
        <v>299</v>
      </c>
      <c r="B8" s="97" t="s">
        <v>300</v>
      </c>
      <c r="C8" s="98">
        <v>81.94</v>
      </c>
      <c r="D8" s="99">
        <v>156.5</v>
      </c>
      <c r="E8" s="98">
        <v>81.94</v>
      </c>
      <c r="F8" s="100">
        <f t="shared" si="0"/>
        <v>67.05333333333333</v>
      </c>
      <c r="G8" s="101">
        <v>1</v>
      </c>
      <c r="H8" s="102" t="s">
        <v>1221</v>
      </c>
      <c r="I8" s="102" t="s">
        <v>1222</v>
      </c>
      <c r="J8" s="102"/>
    </row>
    <row r="9" spans="1:10" ht="24.75" customHeight="1">
      <c r="A9" s="97" t="s">
        <v>301</v>
      </c>
      <c r="B9" s="97" t="s">
        <v>302</v>
      </c>
      <c r="C9" s="98">
        <v>85.32</v>
      </c>
      <c r="D9" s="99">
        <v>142</v>
      </c>
      <c r="E9" s="98">
        <v>85.32</v>
      </c>
      <c r="F9" s="100">
        <f t="shared" si="0"/>
        <v>66.32666666666667</v>
      </c>
      <c r="G9" s="101">
        <v>1</v>
      </c>
      <c r="H9" s="102" t="s">
        <v>1221</v>
      </c>
      <c r="I9" s="102" t="s">
        <v>1222</v>
      </c>
      <c r="J9" s="102"/>
    </row>
    <row r="10" spans="1:10" ht="24.75" customHeight="1">
      <c r="A10" s="97" t="s">
        <v>303</v>
      </c>
      <c r="B10" s="97" t="s">
        <v>304</v>
      </c>
      <c r="C10" s="98">
        <v>76.66</v>
      </c>
      <c r="D10" s="99">
        <v>147</v>
      </c>
      <c r="E10" s="98">
        <v>76.66</v>
      </c>
      <c r="F10" s="100">
        <f t="shared" si="0"/>
        <v>62.83</v>
      </c>
      <c r="G10" s="101">
        <v>1</v>
      </c>
      <c r="H10" s="102" t="s">
        <v>1221</v>
      </c>
      <c r="I10" s="102" t="s">
        <v>1222</v>
      </c>
      <c r="J10" s="102"/>
    </row>
    <row r="11" spans="1:10" ht="24.75" customHeight="1">
      <c r="A11" s="97" t="s">
        <v>305</v>
      </c>
      <c r="B11" s="97" t="s">
        <v>306</v>
      </c>
      <c r="C11" s="98">
        <v>74.92</v>
      </c>
      <c r="D11" s="99">
        <v>146</v>
      </c>
      <c r="E11" s="98">
        <v>74.92</v>
      </c>
      <c r="F11" s="100">
        <f t="shared" si="0"/>
        <v>61.79333333333334</v>
      </c>
      <c r="G11" s="101">
        <v>1</v>
      </c>
      <c r="H11" s="102" t="s">
        <v>1221</v>
      </c>
      <c r="I11" s="102" t="s">
        <v>1222</v>
      </c>
      <c r="J11" s="102"/>
    </row>
    <row r="12" spans="1:10" ht="24.75" customHeight="1">
      <c r="A12" s="97" t="s">
        <v>307</v>
      </c>
      <c r="B12" s="97" t="s">
        <v>308</v>
      </c>
      <c r="C12" s="98">
        <v>73.27</v>
      </c>
      <c r="D12" s="99">
        <v>135</v>
      </c>
      <c r="E12" s="98">
        <v>73.27</v>
      </c>
      <c r="F12" s="100">
        <f t="shared" si="0"/>
        <v>59.135</v>
      </c>
      <c r="G12" s="101">
        <v>1</v>
      </c>
      <c r="H12" s="102" t="s">
        <v>1221</v>
      </c>
      <c r="I12" s="102" t="s">
        <v>1222</v>
      </c>
      <c r="J12" s="102"/>
    </row>
    <row r="13" spans="1:10" ht="24.75" customHeight="1">
      <c r="A13" s="97" t="s">
        <v>309</v>
      </c>
      <c r="B13" s="97" t="s">
        <v>310</v>
      </c>
      <c r="C13" s="98">
        <v>82.53</v>
      </c>
      <c r="D13" s="99">
        <v>152.5</v>
      </c>
      <c r="E13" s="98">
        <v>82.53</v>
      </c>
      <c r="F13" s="100">
        <f t="shared" si="0"/>
        <v>66.68166666666667</v>
      </c>
      <c r="G13" s="101">
        <v>1</v>
      </c>
      <c r="H13" s="102" t="s">
        <v>1221</v>
      </c>
      <c r="I13" s="102" t="s">
        <v>1222</v>
      </c>
      <c r="J13" s="102"/>
    </row>
    <row r="14" spans="1:10" ht="24.75" customHeight="1">
      <c r="A14" s="97" t="s">
        <v>311</v>
      </c>
      <c r="B14" s="97" t="s">
        <v>312</v>
      </c>
      <c r="C14" s="98">
        <v>83.93</v>
      </c>
      <c r="D14" s="99">
        <v>156.5</v>
      </c>
      <c r="E14" s="98">
        <v>83.93</v>
      </c>
      <c r="F14" s="100">
        <f t="shared" si="0"/>
        <v>68.04833333333333</v>
      </c>
      <c r="G14" s="101">
        <v>1</v>
      </c>
      <c r="H14" s="102" t="s">
        <v>1221</v>
      </c>
      <c r="I14" s="102" t="s">
        <v>1222</v>
      </c>
      <c r="J14" s="102"/>
    </row>
    <row r="15" spans="1:10" ht="24.75" customHeight="1">
      <c r="A15" s="97" t="s">
        <v>313</v>
      </c>
      <c r="B15" s="97" t="s">
        <v>314</v>
      </c>
      <c r="C15" s="98">
        <v>81.31</v>
      </c>
      <c r="D15" s="99">
        <v>156</v>
      </c>
      <c r="E15" s="98">
        <v>81.31</v>
      </c>
      <c r="F15" s="100">
        <f t="shared" si="0"/>
        <v>66.655</v>
      </c>
      <c r="G15" s="101">
        <v>1</v>
      </c>
      <c r="H15" s="102" t="s">
        <v>1221</v>
      </c>
      <c r="I15" s="102" t="s">
        <v>1222</v>
      </c>
      <c r="J15" s="102"/>
    </row>
    <row r="16" spans="1:10" ht="24.75" customHeight="1">
      <c r="A16" s="97" t="s">
        <v>315</v>
      </c>
      <c r="B16" s="97" t="s">
        <v>316</v>
      </c>
      <c r="C16" s="98">
        <v>75.22</v>
      </c>
      <c r="D16" s="99">
        <v>153.5</v>
      </c>
      <c r="E16" s="98">
        <v>75.22</v>
      </c>
      <c r="F16" s="100">
        <f t="shared" si="0"/>
        <v>63.19333333333333</v>
      </c>
      <c r="G16" s="101">
        <v>1</v>
      </c>
      <c r="H16" s="102" t="s">
        <v>1221</v>
      </c>
      <c r="I16" s="102" t="s">
        <v>1222</v>
      </c>
      <c r="J16" s="102"/>
    </row>
    <row r="17" spans="1:10" ht="24.75" customHeight="1">
      <c r="A17" s="97" t="s">
        <v>317</v>
      </c>
      <c r="B17" s="97" t="s">
        <v>318</v>
      </c>
      <c r="C17" s="98">
        <v>78.54</v>
      </c>
      <c r="D17" s="99">
        <v>123</v>
      </c>
      <c r="E17" s="98">
        <v>78.54</v>
      </c>
      <c r="F17" s="100">
        <f t="shared" si="0"/>
        <v>59.77</v>
      </c>
      <c r="G17" s="101">
        <v>1</v>
      </c>
      <c r="H17" s="102" t="s">
        <v>1221</v>
      </c>
      <c r="I17" s="102" t="s">
        <v>1222</v>
      </c>
      <c r="J17" s="102"/>
    </row>
    <row r="18" spans="1:10" ht="24.75" customHeight="1">
      <c r="A18" s="97" t="s">
        <v>319</v>
      </c>
      <c r="B18" s="97" t="s">
        <v>320</v>
      </c>
      <c r="C18" s="98">
        <v>72.43</v>
      </c>
      <c r="D18" s="99">
        <v>149.5</v>
      </c>
      <c r="E18" s="98">
        <v>72.43</v>
      </c>
      <c r="F18" s="100">
        <f t="shared" si="0"/>
        <v>61.131666666666675</v>
      </c>
      <c r="G18" s="101">
        <v>1</v>
      </c>
      <c r="H18" s="102" t="s">
        <v>1221</v>
      </c>
      <c r="I18" s="102" t="s">
        <v>1222</v>
      </c>
      <c r="J18" s="102"/>
    </row>
    <row r="19" spans="1:10" ht="24.75" customHeight="1">
      <c r="A19" s="97" t="s">
        <v>321</v>
      </c>
      <c r="B19" s="97" t="s">
        <v>322</v>
      </c>
      <c r="C19" s="98">
        <v>73.63</v>
      </c>
      <c r="D19" s="99">
        <v>126</v>
      </c>
      <c r="E19" s="98">
        <v>73.63</v>
      </c>
      <c r="F19" s="100">
        <f t="shared" si="0"/>
        <v>57.815</v>
      </c>
      <c r="G19" s="101">
        <v>1</v>
      </c>
      <c r="H19" s="102" t="s">
        <v>1221</v>
      </c>
      <c r="I19" s="102" t="s">
        <v>1222</v>
      </c>
      <c r="J19" s="102"/>
    </row>
    <row r="20" spans="1:10" ht="24.75" customHeight="1">
      <c r="A20" s="97" t="s">
        <v>323</v>
      </c>
      <c r="B20" s="97" t="s">
        <v>324</v>
      </c>
      <c r="C20" s="103">
        <v>74.59</v>
      </c>
      <c r="D20" s="97">
        <v>169.5</v>
      </c>
      <c r="E20" s="103">
        <v>74.59</v>
      </c>
      <c r="F20" s="103">
        <f t="shared" si="0"/>
        <v>65.545</v>
      </c>
      <c r="G20" s="104">
        <v>1</v>
      </c>
      <c r="H20" s="102" t="s">
        <v>1221</v>
      </c>
      <c r="I20" s="102" t="s">
        <v>1222</v>
      </c>
      <c r="J20" s="102"/>
    </row>
    <row r="21" spans="1:10" ht="24.75" customHeight="1">
      <c r="A21" s="97" t="s">
        <v>325</v>
      </c>
      <c r="B21" s="97" t="s">
        <v>326</v>
      </c>
      <c r="C21" s="103">
        <v>76.34</v>
      </c>
      <c r="D21" s="97">
        <v>149</v>
      </c>
      <c r="E21" s="103">
        <v>76.34</v>
      </c>
      <c r="F21" s="103">
        <f t="shared" si="0"/>
        <v>63.00333333333333</v>
      </c>
      <c r="G21" s="104">
        <v>1</v>
      </c>
      <c r="H21" s="102" t="s">
        <v>1221</v>
      </c>
      <c r="I21" s="102" t="s">
        <v>1222</v>
      </c>
      <c r="J21" s="102"/>
    </row>
    <row r="22" spans="1:10" ht="24.75" customHeight="1">
      <c r="A22" s="97" t="s">
        <v>327</v>
      </c>
      <c r="B22" s="97" t="s">
        <v>328</v>
      </c>
      <c r="C22" s="103">
        <v>81.39</v>
      </c>
      <c r="D22" s="97">
        <v>154</v>
      </c>
      <c r="E22" s="103">
        <v>81.39</v>
      </c>
      <c r="F22" s="103">
        <f t="shared" si="0"/>
        <v>66.36166666666666</v>
      </c>
      <c r="G22" s="104">
        <v>1</v>
      </c>
      <c r="H22" s="102" t="s">
        <v>1221</v>
      </c>
      <c r="I22" s="102" t="s">
        <v>1222</v>
      </c>
      <c r="J22" s="102"/>
    </row>
    <row r="23" spans="1:10" ht="24.75" customHeight="1">
      <c r="A23" s="97" t="s">
        <v>329</v>
      </c>
      <c r="B23" s="97" t="s">
        <v>330</v>
      </c>
      <c r="C23" s="103">
        <v>82.61</v>
      </c>
      <c r="D23" s="97">
        <v>132.5</v>
      </c>
      <c r="E23" s="103">
        <v>82.61</v>
      </c>
      <c r="F23" s="103">
        <f t="shared" si="0"/>
        <v>63.388333333333335</v>
      </c>
      <c r="G23" s="104">
        <v>1</v>
      </c>
      <c r="H23" s="102" t="s">
        <v>1221</v>
      </c>
      <c r="I23" s="102" t="s">
        <v>1222</v>
      </c>
      <c r="J23" s="102"/>
    </row>
    <row r="24" spans="1:10" ht="24.75" customHeight="1">
      <c r="A24" s="97" t="s">
        <v>331</v>
      </c>
      <c r="B24" s="97" t="s">
        <v>332</v>
      </c>
      <c r="C24" s="103">
        <v>81.32</v>
      </c>
      <c r="D24" s="97">
        <v>143</v>
      </c>
      <c r="E24" s="103">
        <v>81.32</v>
      </c>
      <c r="F24" s="103">
        <f t="shared" si="0"/>
        <v>64.49333333333333</v>
      </c>
      <c r="G24" s="104">
        <v>1</v>
      </c>
      <c r="H24" s="102" t="s">
        <v>1221</v>
      </c>
      <c r="I24" s="102" t="s">
        <v>1222</v>
      </c>
      <c r="J24" s="102"/>
    </row>
    <row r="25" spans="1:10" ht="24.75" customHeight="1">
      <c r="A25" s="97" t="s">
        <v>333</v>
      </c>
      <c r="B25" s="97" t="s">
        <v>334</v>
      </c>
      <c r="C25" s="103">
        <v>75.93</v>
      </c>
      <c r="D25" s="97">
        <v>169</v>
      </c>
      <c r="E25" s="103">
        <v>75.93</v>
      </c>
      <c r="F25" s="103">
        <f t="shared" si="0"/>
        <v>66.13166666666667</v>
      </c>
      <c r="G25" s="104">
        <v>1</v>
      </c>
      <c r="H25" s="102" t="s">
        <v>1221</v>
      </c>
      <c r="I25" s="102" t="s">
        <v>1222</v>
      </c>
      <c r="J25" s="102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M12" sqref="M12"/>
    </sheetView>
  </sheetViews>
  <sheetFormatPr defaultColWidth="9.00390625" defaultRowHeight="14.25"/>
  <cols>
    <col min="1" max="1" width="17.875" style="0" customWidth="1"/>
    <col min="4" max="5" width="0" style="0" hidden="1" customWidth="1"/>
    <col min="6" max="6" width="11.50390625" style="0" customWidth="1"/>
    <col min="7" max="7" width="13.25390625" style="0" customWidth="1"/>
    <col min="8" max="8" width="11.875" style="0" customWidth="1"/>
    <col min="9" max="9" width="0" style="0" hidden="1" customWidth="1"/>
  </cols>
  <sheetData>
    <row r="1" spans="1:10" ht="24.75" customHeight="1">
      <c r="A1" s="15" t="s">
        <v>521</v>
      </c>
      <c r="B1" s="15" t="s">
        <v>522</v>
      </c>
      <c r="C1" s="15" t="s">
        <v>523</v>
      </c>
      <c r="D1" s="15" t="s">
        <v>524</v>
      </c>
      <c r="E1" s="15" t="s">
        <v>525</v>
      </c>
      <c r="F1" s="15" t="s">
        <v>526</v>
      </c>
      <c r="G1" s="15" t="s">
        <v>527</v>
      </c>
      <c r="H1" s="15" t="s">
        <v>520</v>
      </c>
      <c r="I1" s="15" t="s">
        <v>528</v>
      </c>
      <c r="J1" s="15" t="s">
        <v>529</v>
      </c>
    </row>
    <row r="2" spans="1:10" ht="24.75" customHeight="1">
      <c r="A2" s="106" t="s">
        <v>530</v>
      </c>
      <c r="B2" s="139" t="s">
        <v>531</v>
      </c>
      <c r="C2" s="140">
        <v>80.62</v>
      </c>
      <c r="D2" s="141"/>
      <c r="E2" s="140">
        <v>80.62</v>
      </c>
      <c r="F2" s="141" t="s">
        <v>532</v>
      </c>
      <c r="G2" s="142">
        <v>1</v>
      </c>
      <c r="H2" s="141" t="s">
        <v>533</v>
      </c>
      <c r="I2" s="141" t="s">
        <v>534</v>
      </c>
      <c r="J2" s="141"/>
    </row>
    <row r="3" spans="1:10" ht="24.75" customHeight="1">
      <c r="A3" s="106" t="s">
        <v>535</v>
      </c>
      <c r="B3" s="139" t="s">
        <v>536</v>
      </c>
      <c r="C3" s="140">
        <v>78.64</v>
      </c>
      <c r="D3" s="141"/>
      <c r="E3" s="140">
        <v>78.64</v>
      </c>
      <c r="F3" s="141" t="s">
        <v>537</v>
      </c>
      <c r="G3" s="142">
        <v>1</v>
      </c>
      <c r="H3" s="141" t="s">
        <v>533</v>
      </c>
      <c r="I3" s="141" t="s">
        <v>534</v>
      </c>
      <c r="J3" s="141"/>
    </row>
    <row r="4" spans="1:10" ht="24.75" customHeight="1">
      <c r="A4" s="106" t="s">
        <v>538</v>
      </c>
      <c r="B4" s="139" t="s">
        <v>539</v>
      </c>
      <c r="C4" s="140">
        <v>79.6</v>
      </c>
      <c r="D4" s="141"/>
      <c r="E4" s="140">
        <v>79.6</v>
      </c>
      <c r="F4" s="141" t="s">
        <v>540</v>
      </c>
      <c r="G4" s="142">
        <v>1</v>
      </c>
      <c r="H4" s="141" t="s">
        <v>533</v>
      </c>
      <c r="I4" s="141" t="s">
        <v>534</v>
      </c>
      <c r="J4" s="141"/>
    </row>
    <row r="5" spans="1:10" ht="24.75" customHeight="1">
      <c r="A5" s="106" t="s">
        <v>541</v>
      </c>
      <c r="B5" s="139" t="s">
        <v>542</v>
      </c>
      <c r="C5" s="140">
        <v>76.17</v>
      </c>
      <c r="D5" s="141"/>
      <c r="E5" s="140">
        <v>76.17</v>
      </c>
      <c r="F5" s="141" t="s">
        <v>543</v>
      </c>
      <c r="G5" s="142">
        <v>1</v>
      </c>
      <c r="H5" s="141" t="s">
        <v>533</v>
      </c>
      <c r="I5" s="141" t="s">
        <v>534</v>
      </c>
      <c r="J5" s="141"/>
    </row>
    <row r="6" spans="1:10" ht="24.75" customHeight="1">
      <c r="A6" s="106" t="s">
        <v>544</v>
      </c>
      <c r="B6" s="139" t="s">
        <v>545</v>
      </c>
      <c r="C6" s="140">
        <v>74.82</v>
      </c>
      <c r="D6" s="141"/>
      <c r="E6" s="140">
        <v>74.82</v>
      </c>
      <c r="F6" s="141" t="s">
        <v>546</v>
      </c>
      <c r="G6" s="142">
        <v>1</v>
      </c>
      <c r="H6" s="141" t="s">
        <v>533</v>
      </c>
      <c r="I6" s="141" t="s">
        <v>534</v>
      </c>
      <c r="J6" s="141"/>
    </row>
    <row r="7" spans="1:10" ht="24.75" customHeight="1">
      <c r="A7" s="106" t="s">
        <v>547</v>
      </c>
      <c r="B7" s="139" t="s">
        <v>548</v>
      </c>
      <c r="C7" s="140">
        <v>82.89</v>
      </c>
      <c r="D7" s="141"/>
      <c r="E7" s="140">
        <v>82.89</v>
      </c>
      <c r="F7" s="141" t="s">
        <v>549</v>
      </c>
      <c r="G7" s="142">
        <v>1</v>
      </c>
      <c r="H7" s="141" t="s">
        <v>533</v>
      </c>
      <c r="I7" s="141" t="s">
        <v>534</v>
      </c>
      <c r="J7" s="141"/>
    </row>
    <row r="8" spans="1:10" ht="24.75" customHeight="1">
      <c r="A8" s="106" t="s">
        <v>550</v>
      </c>
      <c r="B8" s="139" t="s">
        <v>551</v>
      </c>
      <c r="C8" s="140">
        <v>80.81</v>
      </c>
      <c r="D8" s="141"/>
      <c r="E8" s="140">
        <v>80.81</v>
      </c>
      <c r="F8" s="141" t="s">
        <v>552</v>
      </c>
      <c r="G8" s="142">
        <v>1</v>
      </c>
      <c r="H8" s="141" t="s">
        <v>533</v>
      </c>
      <c r="I8" s="141" t="s">
        <v>534</v>
      </c>
      <c r="J8" s="141"/>
    </row>
    <row r="9" spans="1:10" ht="24.75" customHeight="1">
      <c r="A9" s="106" t="s">
        <v>553</v>
      </c>
      <c r="B9" s="139" t="s">
        <v>554</v>
      </c>
      <c r="C9" s="140">
        <v>77.42</v>
      </c>
      <c r="D9" s="141"/>
      <c r="E9" s="140">
        <v>77.42</v>
      </c>
      <c r="F9" s="141" t="s">
        <v>555</v>
      </c>
      <c r="G9" s="142">
        <v>1</v>
      </c>
      <c r="H9" s="141" t="s">
        <v>533</v>
      </c>
      <c r="I9" s="141" t="s">
        <v>534</v>
      </c>
      <c r="J9" s="141"/>
    </row>
    <row r="10" spans="1:10" ht="24.75" customHeight="1">
      <c r="A10" s="106" t="s">
        <v>556</v>
      </c>
      <c r="B10" s="139" t="s">
        <v>557</v>
      </c>
      <c r="C10" s="140">
        <v>81.69</v>
      </c>
      <c r="D10" s="141"/>
      <c r="E10" s="140">
        <v>81.69</v>
      </c>
      <c r="F10" s="141" t="s">
        <v>558</v>
      </c>
      <c r="G10" s="142">
        <v>1</v>
      </c>
      <c r="H10" s="141" t="s">
        <v>533</v>
      </c>
      <c r="I10" s="141" t="s">
        <v>534</v>
      </c>
      <c r="J10" s="141"/>
    </row>
    <row r="11" spans="1:10" ht="24.75" customHeight="1">
      <c r="A11" s="106" t="s">
        <v>559</v>
      </c>
      <c r="B11" s="139" t="s">
        <v>560</v>
      </c>
      <c r="C11" s="140">
        <v>78.34</v>
      </c>
      <c r="D11" s="141"/>
      <c r="E11" s="140">
        <v>78.34</v>
      </c>
      <c r="F11" s="141" t="s">
        <v>561</v>
      </c>
      <c r="G11" s="142">
        <v>1</v>
      </c>
      <c r="H11" s="141" t="s">
        <v>533</v>
      </c>
      <c r="I11" s="141" t="s">
        <v>534</v>
      </c>
      <c r="J11" s="141"/>
    </row>
    <row r="12" spans="1:10" ht="24.75" customHeight="1">
      <c r="A12" s="106" t="s">
        <v>562</v>
      </c>
      <c r="B12" s="139" t="s">
        <v>563</v>
      </c>
      <c r="C12" s="140">
        <v>78.93</v>
      </c>
      <c r="D12" s="141"/>
      <c r="E12" s="140">
        <v>78.93</v>
      </c>
      <c r="F12" s="141" t="s">
        <v>564</v>
      </c>
      <c r="G12" s="142">
        <v>1</v>
      </c>
      <c r="H12" s="141" t="s">
        <v>533</v>
      </c>
      <c r="I12" s="141" t="s">
        <v>534</v>
      </c>
      <c r="J12" s="141"/>
    </row>
    <row r="13" spans="1:10" ht="24.75" customHeight="1">
      <c r="A13" s="106" t="s">
        <v>565</v>
      </c>
      <c r="B13" s="139" t="s">
        <v>566</v>
      </c>
      <c r="C13" s="140">
        <v>80</v>
      </c>
      <c r="D13" s="141"/>
      <c r="E13" s="140">
        <v>80</v>
      </c>
      <c r="F13" s="141" t="s">
        <v>567</v>
      </c>
      <c r="G13" s="142">
        <v>1</v>
      </c>
      <c r="H13" s="141" t="s">
        <v>533</v>
      </c>
      <c r="I13" s="141" t="s">
        <v>534</v>
      </c>
      <c r="J13" s="141"/>
    </row>
    <row r="14" spans="1:10" ht="24.75" customHeight="1">
      <c r="A14" s="106" t="s">
        <v>568</v>
      </c>
      <c r="B14" s="139" t="s">
        <v>569</v>
      </c>
      <c r="C14" s="140">
        <v>77.93</v>
      </c>
      <c r="D14" s="141"/>
      <c r="E14" s="140">
        <v>77.93</v>
      </c>
      <c r="F14" s="141" t="s">
        <v>570</v>
      </c>
      <c r="G14" s="142">
        <v>1</v>
      </c>
      <c r="H14" s="141" t="s">
        <v>533</v>
      </c>
      <c r="I14" s="141" t="s">
        <v>534</v>
      </c>
      <c r="J14" s="141"/>
    </row>
    <row r="15" spans="1:10" ht="24.75" customHeight="1">
      <c r="A15" s="106" t="s">
        <v>571</v>
      </c>
      <c r="B15" s="139" t="s">
        <v>572</v>
      </c>
      <c r="C15" s="140">
        <v>78.81</v>
      </c>
      <c r="D15" s="141"/>
      <c r="E15" s="140">
        <v>78.81</v>
      </c>
      <c r="F15" s="141" t="s">
        <v>573</v>
      </c>
      <c r="G15" s="142">
        <v>1</v>
      </c>
      <c r="H15" s="141" t="s">
        <v>533</v>
      </c>
      <c r="I15" s="141" t="s">
        <v>534</v>
      </c>
      <c r="J15" s="141"/>
    </row>
    <row r="16" spans="1:10" ht="24.75" customHeight="1">
      <c r="A16" s="106" t="s">
        <v>574</v>
      </c>
      <c r="B16" s="139" t="s">
        <v>575</v>
      </c>
      <c r="C16" s="140">
        <v>80.67</v>
      </c>
      <c r="D16" s="141"/>
      <c r="E16" s="140">
        <v>80.67</v>
      </c>
      <c r="F16" s="141" t="s">
        <v>576</v>
      </c>
      <c r="G16" s="142">
        <v>1</v>
      </c>
      <c r="H16" s="141" t="s">
        <v>533</v>
      </c>
      <c r="I16" s="141" t="s">
        <v>534</v>
      </c>
      <c r="J16" s="141"/>
    </row>
    <row r="17" spans="1:10" ht="24.75" customHeight="1">
      <c r="A17" s="106" t="s">
        <v>577</v>
      </c>
      <c r="B17" s="139" t="s">
        <v>578</v>
      </c>
      <c r="C17" s="140">
        <v>77.66</v>
      </c>
      <c r="D17" s="141"/>
      <c r="E17" s="140">
        <v>77.66</v>
      </c>
      <c r="F17" s="141" t="s">
        <v>579</v>
      </c>
      <c r="G17" s="142">
        <v>1</v>
      </c>
      <c r="H17" s="141" t="s">
        <v>533</v>
      </c>
      <c r="I17" s="141" t="s">
        <v>534</v>
      </c>
      <c r="J17" s="141"/>
    </row>
    <row r="18" spans="1:10" ht="24.75" customHeight="1">
      <c r="A18" s="106" t="s">
        <v>580</v>
      </c>
      <c r="B18" s="139" t="s">
        <v>581</v>
      </c>
      <c r="C18" s="140">
        <v>80.08</v>
      </c>
      <c r="D18" s="141"/>
      <c r="E18" s="140">
        <v>80.08</v>
      </c>
      <c r="F18" s="141" t="s">
        <v>582</v>
      </c>
      <c r="G18" s="142">
        <v>1</v>
      </c>
      <c r="H18" s="141" t="s">
        <v>533</v>
      </c>
      <c r="I18" s="141" t="s">
        <v>534</v>
      </c>
      <c r="J18" s="141"/>
    </row>
    <row r="19" spans="1:10" ht="24.75" customHeight="1">
      <c r="A19" s="106" t="s">
        <v>583</v>
      </c>
      <c r="B19" s="139" t="s">
        <v>584</v>
      </c>
      <c r="C19" s="140">
        <v>78.69</v>
      </c>
      <c r="D19" s="141"/>
      <c r="E19" s="140">
        <v>78.69</v>
      </c>
      <c r="F19" s="141" t="s">
        <v>585</v>
      </c>
      <c r="G19" s="142">
        <v>1</v>
      </c>
      <c r="H19" s="141" t="s">
        <v>533</v>
      </c>
      <c r="I19" s="141" t="s">
        <v>534</v>
      </c>
      <c r="J19" s="141"/>
    </row>
    <row r="20" spans="1:10" ht="24.75" customHeight="1">
      <c r="A20" s="106" t="s">
        <v>586</v>
      </c>
      <c r="B20" s="143" t="s">
        <v>587</v>
      </c>
      <c r="C20" s="144">
        <v>81.36</v>
      </c>
      <c r="D20" s="141"/>
      <c r="E20" s="144">
        <v>81.36</v>
      </c>
      <c r="F20" s="141" t="s">
        <v>588</v>
      </c>
      <c r="G20" s="142">
        <v>1</v>
      </c>
      <c r="H20" s="141" t="s">
        <v>533</v>
      </c>
      <c r="I20" s="141" t="s">
        <v>534</v>
      </c>
      <c r="J20" s="141"/>
    </row>
    <row r="21" spans="1:10" ht="24.75" customHeight="1">
      <c r="A21" s="106" t="s">
        <v>589</v>
      </c>
      <c r="B21" s="106" t="s">
        <v>590</v>
      </c>
      <c r="C21" s="144">
        <v>81.38</v>
      </c>
      <c r="D21" s="141"/>
      <c r="E21" s="144">
        <v>81.38</v>
      </c>
      <c r="F21" s="141" t="s">
        <v>591</v>
      </c>
      <c r="G21" s="142">
        <v>1</v>
      </c>
      <c r="H21" s="141" t="s">
        <v>533</v>
      </c>
      <c r="I21" s="141" t="s">
        <v>534</v>
      </c>
      <c r="J21" s="141"/>
    </row>
    <row r="22" spans="1:10" ht="24.75" customHeight="1">
      <c r="A22" s="106" t="s">
        <v>592</v>
      </c>
      <c r="B22" s="106" t="s">
        <v>593</v>
      </c>
      <c r="C22" s="144">
        <v>73.57</v>
      </c>
      <c r="D22" s="141"/>
      <c r="E22" s="144">
        <v>73.57</v>
      </c>
      <c r="F22" s="141" t="s">
        <v>594</v>
      </c>
      <c r="G22" s="142">
        <v>1</v>
      </c>
      <c r="H22" s="141" t="s">
        <v>533</v>
      </c>
      <c r="I22" s="141" t="s">
        <v>534</v>
      </c>
      <c r="J22" s="141"/>
    </row>
    <row r="23" spans="1:10" ht="24.75" customHeight="1">
      <c r="A23" s="106" t="s">
        <v>595</v>
      </c>
      <c r="B23" s="106" t="s">
        <v>596</v>
      </c>
      <c r="C23" s="144">
        <v>81.15</v>
      </c>
      <c r="D23" s="141"/>
      <c r="E23" s="144">
        <v>81.15</v>
      </c>
      <c r="F23" s="141" t="s">
        <v>597</v>
      </c>
      <c r="G23" s="142">
        <v>1</v>
      </c>
      <c r="H23" s="141" t="s">
        <v>533</v>
      </c>
      <c r="I23" s="141" t="s">
        <v>534</v>
      </c>
      <c r="J23" s="141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C1:L40"/>
  <sheetViews>
    <sheetView workbookViewId="0" topLeftCell="C1">
      <selection activeCell="C1" sqref="A1:IV1"/>
    </sheetView>
  </sheetViews>
  <sheetFormatPr defaultColWidth="9.00390625" defaultRowHeight="14.25"/>
  <cols>
    <col min="3" max="3" width="13.50390625" style="0" customWidth="1"/>
    <col min="5" max="5" width="11.75390625" style="0" customWidth="1"/>
    <col min="6" max="7" width="0" style="0" hidden="1" customWidth="1"/>
    <col min="8" max="8" width="13.875" style="0" customWidth="1"/>
    <col min="9" max="9" width="15.25390625" style="0" customWidth="1"/>
    <col min="10" max="10" width="13.50390625" style="0" customWidth="1"/>
    <col min="11" max="11" width="0" style="0" hidden="1" customWidth="1"/>
  </cols>
  <sheetData>
    <row r="1" spans="3:12" s="122" customFormat="1" ht="24.75" customHeight="1">
      <c r="C1" s="121" t="s">
        <v>1210</v>
      </c>
      <c r="D1" s="121" t="s">
        <v>1211</v>
      </c>
      <c r="E1" s="121" t="s">
        <v>1212</v>
      </c>
      <c r="F1" s="121" t="s">
        <v>1213</v>
      </c>
      <c r="G1" s="121" t="s">
        <v>1214</v>
      </c>
      <c r="H1" s="121" t="s">
        <v>1215</v>
      </c>
      <c r="I1" s="121" t="s">
        <v>1216</v>
      </c>
      <c r="J1" s="121" t="s">
        <v>415</v>
      </c>
      <c r="K1" s="121" t="s">
        <v>1217</v>
      </c>
      <c r="L1" s="121" t="s">
        <v>1218</v>
      </c>
    </row>
    <row r="2" spans="3:12" ht="24.75" customHeight="1">
      <c r="C2" s="105" t="s">
        <v>335</v>
      </c>
      <c r="D2" s="39" t="s">
        <v>336</v>
      </c>
      <c r="E2" s="38">
        <v>83.55</v>
      </c>
      <c r="F2" s="19"/>
      <c r="G2" s="38">
        <v>83.55</v>
      </c>
      <c r="H2" s="37">
        <v>61.69166666666666</v>
      </c>
      <c r="I2" s="107">
        <v>1</v>
      </c>
      <c r="J2" s="19" t="s">
        <v>337</v>
      </c>
      <c r="K2" s="19" t="s">
        <v>338</v>
      </c>
      <c r="L2" s="19"/>
    </row>
    <row r="3" spans="3:12" ht="24.75" customHeight="1">
      <c r="C3" s="108" t="s">
        <v>339</v>
      </c>
      <c r="D3" s="39" t="s">
        <v>340</v>
      </c>
      <c r="E3" s="37">
        <v>70.72</v>
      </c>
      <c r="F3" s="19"/>
      <c r="G3" s="37">
        <v>70.72</v>
      </c>
      <c r="H3" s="37">
        <v>53.69333333333333</v>
      </c>
      <c r="I3" s="107">
        <v>1</v>
      </c>
      <c r="J3" s="19" t="s">
        <v>337</v>
      </c>
      <c r="K3" s="19" t="s">
        <v>338</v>
      </c>
      <c r="L3" s="19"/>
    </row>
    <row r="4" spans="3:12" ht="24.75" customHeight="1">
      <c r="C4" s="108" t="s">
        <v>341</v>
      </c>
      <c r="D4" s="39" t="s">
        <v>342</v>
      </c>
      <c r="E4" s="37">
        <v>81.1</v>
      </c>
      <c r="F4" s="19"/>
      <c r="G4" s="37">
        <v>81.1</v>
      </c>
      <c r="H4" s="37">
        <v>63.3</v>
      </c>
      <c r="I4" s="107">
        <v>1</v>
      </c>
      <c r="J4" s="19" t="s">
        <v>337</v>
      </c>
      <c r="K4" s="19" t="s">
        <v>338</v>
      </c>
      <c r="L4" s="19"/>
    </row>
    <row r="5" spans="3:12" ht="24.75" customHeight="1">
      <c r="C5" s="108" t="s">
        <v>343</v>
      </c>
      <c r="D5" s="39" t="s">
        <v>344</v>
      </c>
      <c r="E5" s="37">
        <v>81.17</v>
      </c>
      <c r="F5" s="19"/>
      <c r="G5" s="37">
        <v>81.17</v>
      </c>
      <c r="H5" s="37">
        <v>63.501666666666665</v>
      </c>
      <c r="I5" s="107">
        <v>1</v>
      </c>
      <c r="J5" s="19" t="s">
        <v>337</v>
      </c>
      <c r="K5" s="19" t="s">
        <v>338</v>
      </c>
      <c r="L5" s="19"/>
    </row>
    <row r="6" spans="3:12" ht="24.75" customHeight="1">
      <c r="C6" s="108" t="s">
        <v>345</v>
      </c>
      <c r="D6" s="39" t="s">
        <v>346</v>
      </c>
      <c r="E6" s="37">
        <v>80.51</v>
      </c>
      <c r="F6" s="19"/>
      <c r="G6" s="37">
        <v>80.51</v>
      </c>
      <c r="H6" s="37">
        <v>62.83833333333334</v>
      </c>
      <c r="I6" s="107">
        <v>1</v>
      </c>
      <c r="J6" s="19" t="s">
        <v>337</v>
      </c>
      <c r="K6" s="19" t="s">
        <v>338</v>
      </c>
      <c r="L6" s="19"/>
    </row>
    <row r="7" spans="3:12" ht="24.75" customHeight="1">
      <c r="C7" s="108" t="s">
        <v>347</v>
      </c>
      <c r="D7" s="39" t="s">
        <v>348</v>
      </c>
      <c r="E7" s="37">
        <v>77.03</v>
      </c>
      <c r="F7" s="19"/>
      <c r="G7" s="37">
        <v>77.03</v>
      </c>
      <c r="H7" s="37">
        <v>63.265</v>
      </c>
      <c r="I7" s="107">
        <v>1</v>
      </c>
      <c r="J7" s="19" t="s">
        <v>337</v>
      </c>
      <c r="K7" s="19" t="s">
        <v>338</v>
      </c>
      <c r="L7" s="19"/>
    </row>
    <row r="8" spans="3:12" ht="24.75" customHeight="1">
      <c r="C8" s="108" t="s">
        <v>349</v>
      </c>
      <c r="D8" s="39" t="s">
        <v>350</v>
      </c>
      <c r="E8" s="37">
        <v>77.38</v>
      </c>
      <c r="F8" s="19"/>
      <c r="G8" s="37">
        <v>77.38</v>
      </c>
      <c r="H8" s="37">
        <v>61.69</v>
      </c>
      <c r="I8" s="107">
        <v>1</v>
      </c>
      <c r="J8" s="19" t="s">
        <v>337</v>
      </c>
      <c r="K8" s="19" t="s">
        <v>338</v>
      </c>
      <c r="L8" s="19"/>
    </row>
    <row r="9" spans="3:12" ht="24.75" customHeight="1">
      <c r="C9" s="108" t="s">
        <v>351</v>
      </c>
      <c r="D9" s="39" t="s">
        <v>352</v>
      </c>
      <c r="E9" s="37">
        <v>79.81</v>
      </c>
      <c r="F9" s="19"/>
      <c r="G9" s="37">
        <v>79.81</v>
      </c>
      <c r="H9" s="37">
        <v>59.57166666666667</v>
      </c>
      <c r="I9" s="107">
        <v>1</v>
      </c>
      <c r="J9" s="19" t="s">
        <v>337</v>
      </c>
      <c r="K9" s="19" t="s">
        <v>338</v>
      </c>
      <c r="L9" s="19"/>
    </row>
    <row r="10" spans="3:12" ht="24.75" customHeight="1">
      <c r="C10" s="108" t="s">
        <v>353</v>
      </c>
      <c r="D10" s="39" t="s">
        <v>354</v>
      </c>
      <c r="E10" s="37">
        <v>79.54</v>
      </c>
      <c r="F10" s="19"/>
      <c r="G10" s="37">
        <v>79.54</v>
      </c>
      <c r="H10" s="37">
        <v>59.27</v>
      </c>
      <c r="I10" s="107">
        <v>1</v>
      </c>
      <c r="J10" s="19" t="s">
        <v>337</v>
      </c>
      <c r="K10" s="19" t="s">
        <v>338</v>
      </c>
      <c r="L10" s="19"/>
    </row>
    <row r="11" spans="3:12" ht="24.75" customHeight="1">
      <c r="C11" s="108" t="s">
        <v>355</v>
      </c>
      <c r="D11" s="39" t="s">
        <v>356</v>
      </c>
      <c r="E11" s="109">
        <v>83.88</v>
      </c>
      <c r="F11" s="19"/>
      <c r="G11" s="109">
        <v>83.88</v>
      </c>
      <c r="H11" s="109">
        <v>65.35666666666667</v>
      </c>
      <c r="I11" s="110">
        <v>1</v>
      </c>
      <c r="J11" s="19" t="s">
        <v>337</v>
      </c>
      <c r="K11" s="19" t="s">
        <v>338</v>
      </c>
      <c r="L11" s="19"/>
    </row>
    <row r="12" spans="3:12" ht="24.75" customHeight="1">
      <c r="C12" s="108" t="s">
        <v>357</v>
      </c>
      <c r="D12" s="39" t="s">
        <v>358</v>
      </c>
      <c r="E12" s="109">
        <v>79.99</v>
      </c>
      <c r="F12" s="19"/>
      <c r="G12" s="109">
        <v>79.99</v>
      </c>
      <c r="H12" s="109">
        <v>61.07833333333333</v>
      </c>
      <c r="I12" s="110">
        <v>1</v>
      </c>
      <c r="J12" s="19" t="s">
        <v>337</v>
      </c>
      <c r="K12" s="19" t="s">
        <v>338</v>
      </c>
      <c r="L12" s="19"/>
    </row>
    <row r="13" spans="3:12" ht="24.75" customHeight="1">
      <c r="C13" s="108" t="s">
        <v>359</v>
      </c>
      <c r="D13" s="39" t="s">
        <v>360</v>
      </c>
      <c r="E13" s="109">
        <v>83.4</v>
      </c>
      <c r="F13" s="19"/>
      <c r="G13" s="109">
        <v>83.4</v>
      </c>
      <c r="H13" s="109">
        <v>64.2</v>
      </c>
      <c r="I13" s="110">
        <v>1</v>
      </c>
      <c r="J13" s="19" t="s">
        <v>337</v>
      </c>
      <c r="K13" s="19" t="s">
        <v>338</v>
      </c>
      <c r="L13" s="19"/>
    </row>
    <row r="14" spans="3:12" ht="24.75" customHeight="1">
      <c r="C14" s="108" t="s">
        <v>361</v>
      </c>
      <c r="D14" s="39" t="s">
        <v>362</v>
      </c>
      <c r="E14" s="109">
        <v>79.02</v>
      </c>
      <c r="F14" s="19"/>
      <c r="G14" s="109">
        <v>79.02</v>
      </c>
      <c r="H14" s="109">
        <v>62.42666666666666</v>
      </c>
      <c r="I14" s="110">
        <v>1</v>
      </c>
      <c r="J14" s="19" t="s">
        <v>337</v>
      </c>
      <c r="K14" s="19" t="s">
        <v>338</v>
      </c>
      <c r="L14" s="19"/>
    </row>
    <row r="15" spans="3:12" ht="24.75" customHeight="1">
      <c r="C15" s="108" t="s">
        <v>363</v>
      </c>
      <c r="D15" s="39" t="s">
        <v>364</v>
      </c>
      <c r="E15" s="109">
        <v>77.44</v>
      </c>
      <c r="F15" s="19"/>
      <c r="G15" s="109">
        <v>77.44</v>
      </c>
      <c r="H15" s="109">
        <v>62.63666666666667</v>
      </c>
      <c r="I15" s="110">
        <v>1</v>
      </c>
      <c r="J15" s="19" t="s">
        <v>337</v>
      </c>
      <c r="K15" s="19" t="s">
        <v>338</v>
      </c>
      <c r="L15" s="19"/>
    </row>
    <row r="16" spans="3:12" ht="24.75" customHeight="1">
      <c r="C16" s="108" t="s">
        <v>365</v>
      </c>
      <c r="D16" s="39" t="s">
        <v>366</v>
      </c>
      <c r="E16" s="109">
        <v>81.38</v>
      </c>
      <c r="F16" s="19"/>
      <c r="G16" s="109">
        <v>81.38</v>
      </c>
      <c r="H16" s="109">
        <v>63.94</v>
      </c>
      <c r="I16" s="110">
        <v>1</v>
      </c>
      <c r="J16" s="19" t="s">
        <v>337</v>
      </c>
      <c r="K16" s="19" t="s">
        <v>338</v>
      </c>
      <c r="L16" s="19"/>
    </row>
    <row r="17" spans="3:12" ht="24.75" customHeight="1">
      <c r="C17" s="108" t="s">
        <v>367</v>
      </c>
      <c r="D17" s="39" t="s">
        <v>368</v>
      </c>
      <c r="E17" s="109">
        <v>79.05</v>
      </c>
      <c r="F17" s="19"/>
      <c r="G17" s="109">
        <v>79.05</v>
      </c>
      <c r="H17" s="109">
        <v>59.525</v>
      </c>
      <c r="I17" s="110">
        <v>1</v>
      </c>
      <c r="J17" s="19" t="s">
        <v>337</v>
      </c>
      <c r="K17" s="19" t="s">
        <v>338</v>
      </c>
      <c r="L17" s="19"/>
    </row>
    <row r="18" spans="3:12" ht="24.75" customHeight="1">
      <c r="C18" s="108" t="s">
        <v>369</v>
      </c>
      <c r="D18" s="39" t="s">
        <v>370</v>
      </c>
      <c r="E18" s="109">
        <v>78.91</v>
      </c>
      <c r="F18" s="19"/>
      <c r="G18" s="109">
        <v>78.91</v>
      </c>
      <c r="H18" s="109">
        <v>61.37166666666667</v>
      </c>
      <c r="I18" s="110">
        <v>1</v>
      </c>
      <c r="J18" s="19" t="s">
        <v>337</v>
      </c>
      <c r="K18" s="19" t="s">
        <v>338</v>
      </c>
      <c r="L18" s="19"/>
    </row>
    <row r="19" spans="3:12" ht="24.75" customHeight="1">
      <c r="C19" s="108" t="s">
        <v>371</v>
      </c>
      <c r="D19" s="39" t="s">
        <v>372</v>
      </c>
      <c r="E19" s="109">
        <v>77.25</v>
      </c>
      <c r="F19" s="19"/>
      <c r="G19" s="109">
        <v>77.25</v>
      </c>
      <c r="H19" s="109">
        <v>63.29166666666667</v>
      </c>
      <c r="I19" s="110">
        <v>1</v>
      </c>
      <c r="J19" s="19" t="s">
        <v>337</v>
      </c>
      <c r="K19" s="19" t="s">
        <v>338</v>
      </c>
      <c r="L19" s="19"/>
    </row>
    <row r="20" spans="3:12" ht="24.75" customHeight="1">
      <c r="C20" s="108" t="s">
        <v>373</v>
      </c>
      <c r="D20" s="39" t="s">
        <v>374</v>
      </c>
      <c r="E20" s="109">
        <v>74.29</v>
      </c>
      <c r="F20" s="19"/>
      <c r="G20" s="109">
        <v>74.29</v>
      </c>
      <c r="H20" s="109">
        <v>56.645</v>
      </c>
      <c r="I20" s="110">
        <v>1</v>
      </c>
      <c r="J20" s="19" t="s">
        <v>337</v>
      </c>
      <c r="K20" s="19" t="s">
        <v>338</v>
      </c>
      <c r="L20" s="19"/>
    </row>
    <row r="21" spans="3:12" ht="24.75" customHeight="1">
      <c r="C21" s="108" t="s">
        <v>375</v>
      </c>
      <c r="D21" s="39" t="s">
        <v>376</v>
      </c>
      <c r="E21" s="109">
        <v>84.22</v>
      </c>
      <c r="F21" s="19"/>
      <c r="G21" s="109">
        <v>84.22</v>
      </c>
      <c r="H21" s="109">
        <v>63.19333333333333</v>
      </c>
      <c r="I21" s="110">
        <v>1</v>
      </c>
      <c r="J21" s="19" t="s">
        <v>337</v>
      </c>
      <c r="K21" s="19" t="s">
        <v>338</v>
      </c>
      <c r="L21" s="19"/>
    </row>
    <row r="22" spans="3:12" ht="24.75" customHeight="1">
      <c r="C22" s="108" t="s">
        <v>377</v>
      </c>
      <c r="D22" s="39" t="s">
        <v>378</v>
      </c>
      <c r="E22" s="109">
        <v>83.95</v>
      </c>
      <c r="F22" s="19"/>
      <c r="G22" s="109">
        <v>83.95</v>
      </c>
      <c r="H22" s="109">
        <v>63.475</v>
      </c>
      <c r="I22" s="110">
        <v>1</v>
      </c>
      <c r="J22" s="19" t="s">
        <v>337</v>
      </c>
      <c r="K22" s="19" t="s">
        <v>338</v>
      </c>
      <c r="L22" s="19"/>
    </row>
    <row r="23" spans="3:12" ht="24.75" customHeight="1">
      <c r="C23" s="108" t="s">
        <v>379</v>
      </c>
      <c r="D23" s="39" t="s">
        <v>380</v>
      </c>
      <c r="E23" s="109">
        <v>74.81</v>
      </c>
      <c r="F23" s="19"/>
      <c r="G23" s="109">
        <v>74.81</v>
      </c>
      <c r="H23" s="109">
        <v>62.23833333333333</v>
      </c>
      <c r="I23" s="110">
        <v>1</v>
      </c>
      <c r="J23" s="19" t="s">
        <v>337</v>
      </c>
      <c r="K23" s="19" t="s">
        <v>338</v>
      </c>
      <c r="L23" s="19"/>
    </row>
    <row r="24" spans="3:12" ht="24.75" customHeight="1">
      <c r="C24" s="105" t="s">
        <v>381</v>
      </c>
      <c r="D24" s="32" t="s">
        <v>382</v>
      </c>
      <c r="E24" s="34">
        <v>80.8</v>
      </c>
      <c r="F24" s="19"/>
      <c r="G24" s="34">
        <v>80.8</v>
      </c>
      <c r="H24" s="109">
        <v>68.06666666666666</v>
      </c>
      <c r="I24" s="111">
        <v>1</v>
      </c>
      <c r="J24" s="19" t="s">
        <v>337</v>
      </c>
      <c r="K24" s="19" t="s">
        <v>338</v>
      </c>
      <c r="L24" s="19"/>
    </row>
    <row r="25" spans="3:12" ht="24.75" customHeight="1">
      <c r="C25" s="108" t="s">
        <v>383</v>
      </c>
      <c r="D25" s="39" t="s">
        <v>384</v>
      </c>
      <c r="E25" s="109">
        <v>80.57</v>
      </c>
      <c r="F25" s="19"/>
      <c r="G25" s="109">
        <v>80.57</v>
      </c>
      <c r="H25" s="109">
        <v>64.285</v>
      </c>
      <c r="I25" s="110">
        <v>1</v>
      </c>
      <c r="J25" s="19" t="s">
        <v>337</v>
      </c>
      <c r="K25" s="19" t="s">
        <v>338</v>
      </c>
      <c r="L25" s="19"/>
    </row>
    <row r="26" spans="3:12" ht="24.75" customHeight="1">
      <c r="C26" s="105" t="s">
        <v>385</v>
      </c>
      <c r="D26" s="32" t="s">
        <v>386</v>
      </c>
      <c r="E26" s="34">
        <v>82.39</v>
      </c>
      <c r="F26" s="19"/>
      <c r="G26" s="34">
        <v>82.39</v>
      </c>
      <c r="H26" s="109">
        <v>64.02833333333334</v>
      </c>
      <c r="I26" s="111">
        <v>1</v>
      </c>
      <c r="J26" s="19" t="s">
        <v>337</v>
      </c>
      <c r="K26" s="19" t="s">
        <v>338</v>
      </c>
      <c r="L26" s="19"/>
    </row>
    <row r="27" spans="3:12" ht="24.75" customHeight="1">
      <c r="C27" s="105" t="s">
        <v>387</v>
      </c>
      <c r="D27" s="32" t="s">
        <v>388</v>
      </c>
      <c r="E27" s="34">
        <v>78.53</v>
      </c>
      <c r="F27" s="19"/>
      <c r="G27" s="34">
        <v>78.53</v>
      </c>
      <c r="H27" s="34">
        <v>60.765</v>
      </c>
      <c r="I27" s="111">
        <v>1</v>
      </c>
      <c r="J27" s="19" t="s">
        <v>337</v>
      </c>
      <c r="K27" s="19" t="s">
        <v>338</v>
      </c>
      <c r="L27" s="19"/>
    </row>
    <row r="28" spans="3:12" ht="24.75" customHeight="1">
      <c r="C28" s="105" t="s">
        <v>389</v>
      </c>
      <c r="D28" s="32" t="s">
        <v>1056</v>
      </c>
      <c r="E28" s="34">
        <v>84.93</v>
      </c>
      <c r="F28" s="19"/>
      <c r="G28" s="34">
        <v>84.93</v>
      </c>
      <c r="H28" s="109">
        <v>65.215</v>
      </c>
      <c r="I28" s="111">
        <v>1</v>
      </c>
      <c r="J28" s="19" t="s">
        <v>337</v>
      </c>
      <c r="K28" s="19" t="s">
        <v>338</v>
      </c>
      <c r="L28" s="19"/>
    </row>
    <row r="29" spans="3:12" ht="24.75" customHeight="1">
      <c r="C29" s="105" t="s">
        <v>390</v>
      </c>
      <c r="D29" s="32" t="s">
        <v>391</v>
      </c>
      <c r="E29" s="34">
        <v>85.61</v>
      </c>
      <c r="F29" s="19"/>
      <c r="G29" s="34">
        <v>85.61</v>
      </c>
      <c r="H29" s="109">
        <v>62.555</v>
      </c>
      <c r="I29" s="111">
        <v>1</v>
      </c>
      <c r="J29" s="19" t="s">
        <v>337</v>
      </c>
      <c r="K29" s="19" t="s">
        <v>338</v>
      </c>
      <c r="L29" s="19"/>
    </row>
    <row r="30" spans="3:12" ht="24.75" customHeight="1">
      <c r="C30" s="105" t="s">
        <v>392</v>
      </c>
      <c r="D30" s="32" t="s">
        <v>393</v>
      </c>
      <c r="E30" s="34">
        <v>81.49</v>
      </c>
      <c r="F30" s="19"/>
      <c r="G30" s="34">
        <v>81.49</v>
      </c>
      <c r="H30" s="109">
        <v>61.41166666666666</v>
      </c>
      <c r="I30" s="111">
        <v>1</v>
      </c>
      <c r="J30" s="19" t="s">
        <v>337</v>
      </c>
      <c r="K30" s="19" t="s">
        <v>338</v>
      </c>
      <c r="L30" s="19"/>
    </row>
    <row r="31" spans="3:12" ht="24.75" customHeight="1">
      <c r="C31" s="105" t="s">
        <v>394</v>
      </c>
      <c r="D31" s="32" t="s">
        <v>395</v>
      </c>
      <c r="E31" s="34">
        <v>77.32</v>
      </c>
      <c r="F31" s="19"/>
      <c r="G31" s="34">
        <v>77.32</v>
      </c>
      <c r="H31" s="109">
        <v>61.16</v>
      </c>
      <c r="I31" s="111">
        <v>1</v>
      </c>
      <c r="J31" s="19" t="s">
        <v>337</v>
      </c>
      <c r="K31" s="19" t="s">
        <v>338</v>
      </c>
      <c r="L31" s="19"/>
    </row>
    <row r="32" spans="3:12" ht="24.75" customHeight="1">
      <c r="C32" s="105" t="s">
        <v>396</v>
      </c>
      <c r="D32" s="32" t="s">
        <v>397</v>
      </c>
      <c r="E32" s="34">
        <v>85.94</v>
      </c>
      <c r="F32" s="19"/>
      <c r="G32" s="34">
        <v>85.94</v>
      </c>
      <c r="H32" s="109">
        <v>65.63666666666667</v>
      </c>
      <c r="I32" s="111">
        <v>1</v>
      </c>
      <c r="J32" s="19" t="s">
        <v>337</v>
      </c>
      <c r="K32" s="19" t="s">
        <v>338</v>
      </c>
      <c r="L32" s="19"/>
    </row>
    <row r="33" spans="3:12" ht="24.75" customHeight="1">
      <c r="C33" s="105" t="s">
        <v>398</v>
      </c>
      <c r="D33" s="32" t="s">
        <v>399</v>
      </c>
      <c r="E33" s="34">
        <v>78.33</v>
      </c>
      <c r="F33" s="19"/>
      <c r="G33" s="34">
        <v>78.33</v>
      </c>
      <c r="H33" s="109">
        <v>60.998333333333335</v>
      </c>
      <c r="I33" s="111">
        <v>1</v>
      </c>
      <c r="J33" s="19" t="s">
        <v>337</v>
      </c>
      <c r="K33" s="19" t="s">
        <v>338</v>
      </c>
      <c r="L33" s="19"/>
    </row>
    <row r="34" spans="3:12" ht="24.75" customHeight="1">
      <c r="C34" s="105" t="s">
        <v>400</v>
      </c>
      <c r="D34" s="32" t="s">
        <v>401</v>
      </c>
      <c r="E34" s="34">
        <v>79.94</v>
      </c>
      <c r="F34" s="19"/>
      <c r="G34" s="34">
        <v>79.94</v>
      </c>
      <c r="H34" s="34">
        <v>60.88666666666667</v>
      </c>
      <c r="I34" s="111">
        <v>1</v>
      </c>
      <c r="J34" s="19" t="s">
        <v>337</v>
      </c>
      <c r="K34" s="19" t="s">
        <v>338</v>
      </c>
      <c r="L34" s="19"/>
    </row>
    <row r="35" spans="3:12" ht="24.75" customHeight="1">
      <c r="C35" s="105" t="s">
        <v>402</v>
      </c>
      <c r="D35" s="32" t="s">
        <v>403</v>
      </c>
      <c r="E35" s="34">
        <v>74.19</v>
      </c>
      <c r="F35" s="19"/>
      <c r="G35" s="34">
        <v>74.19</v>
      </c>
      <c r="H35" s="34">
        <v>58.42833333333333</v>
      </c>
      <c r="I35" s="111">
        <v>1</v>
      </c>
      <c r="J35" s="19" t="s">
        <v>337</v>
      </c>
      <c r="K35" s="19" t="s">
        <v>338</v>
      </c>
      <c r="L35" s="19"/>
    </row>
    <row r="36" spans="3:12" ht="24.75" customHeight="1">
      <c r="C36" s="105" t="s">
        <v>404</v>
      </c>
      <c r="D36" s="32" t="s">
        <v>405</v>
      </c>
      <c r="E36" s="34">
        <v>77.59</v>
      </c>
      <c r="F36" s="19"/>
      <c r="G36" s="34">
        <v>77.59</v>
      </c>
      <c r="H36" s="34">
        <v>60.295</v>
      </c>
      <c r="I36" s="111">
        <v>1</v>
      </c>
      <c r="J36" s="19" t="s">
        <v>337</v>
      </c>
      <c r="K36" s="19" t="s">
        <v>338</v>
      </c>
      <c r="L36" s="19"/>
    </row>
    <row r="37" spans="3:12" ht="24.75" customHeight="1">
      <c r="C37" s="105" t="s">
        <v>406</v>
      </c>
      <c r="D37" s="32" t="s">
        <v>407</v>
      </c>
      <c r="E37" s="34">
        <v>73.32</v>
      </c>
      <c r="F37" s="19"/>
      <c r="G37" s="34">
        <v>73.32</v>
      </c>
      <c r="H37" s="34">
        <v>59.41</v>
      </c>
      <c r="I37" s="111">
        <v>1</v>
      </c>
      <c r="J37" s="19" t="s">
        <v>337</v>
      </c>
      <c r="K37" s="19" t="s">
        <v>338</v>
      </c>
      <c r="L37" s="19"/>
    </row>
    <row r="38" spans="3:12" ht="24.75" customHeight="1">
      <c r="C38" s="105" t="s">
        <v>408</v>
      </c>
      <c r="D38" s="32" t="s">
        <v>409</v>
      </c>
      <c r="E38" s="34">
        <v>84.19</v>
      </c>
      <c r="F38" s="19"/>
      <c r="G38" s="34">
        <v>84.19</v>
      </c>
      <c r="H38" s="34">
        <v>66.595</v>
      </c>
      <c r="I38" s="111">
        <v>1</v>
      </c>
      <c r="J38" s="19" t="s">
        <v>337</v>
      </c>
      <c r="K38" s="19" t="s">
        <v>338</v>
      </c>
      <c r="L38" s="19"/>
    </row>
    <row r="39" spans="3:12" ht="24.75" customHeight="1">
      <c r="C39" s="105" t="s">
        <v>410</v>
      </c>
      <c r="D39" s="32" t="s">
        <v>411</v>
      </c>
      <c r="E39" s="34">
        <v>79.11</v>
      </c>
      <c r="F39" s="19"/>
      <c r="G39" s="34">
        <v>79.11</v>
      </c>
      <c r="H39" s="34">
        <v>64.13833333333334</v>
      </c>
      <c r="I39" s="111">
        <v>1</v>
      </c>
      <c r="J39" s="19" t="s">
        <v>337</v>
      </c>
      <c r="K39" s="19" t="s">
        <v>338</v>
      </c>
      <c r="L39" s="19"/>
    </row>
    <row r="40" spans="3:12" ht="24.75" customHeight="1" thickBot="1">
      <c r="C40" s="112" t="s">
        <v>412</v>
      </c>
      <c r="D40" s="113" t="s">
        <v>413</v>
      </c>
      <c r="E40" s="34">
        <v>75.7</v>
      </c>
      <c r="F40" s="19"/>
      <c r="G40" s="34">
        <v>75.7</v>
      </c>
      <c r="H40" s="34">
        <v>60.016666666666666</v>
      </c>
      <c r="I40" s="114">
        <v>1</v>
      </c>
      <c r="J40" s="19" t="s">
        <v>337</v>
      </c>
      <c r="K40" s="19" t="s">
        <v>338</v>
      </c>
      <c r="L40" s="19"/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A1" sqref="A1:IV1"/>
    </sheetView>
  </sheetViews>
  <sheetFormatPr defaultColWidth="9.00390625" defaultRowHeight="14.25"/>
  <cols>
    <col min="1" max="1" width="14.625" style="0" customWidth="1"/>
    <col min="3" max="3" width="11.00390625" style="0" customWidth="1"/>
    <col min="4" max="5" width="0" style="0" hidden="1" customWidth="1"/>
    <col min="6" max="6" width="16.375" style="0" customWidth="1"/>
    <col min="7" max="7" width="11.75390625" style="0" customWidth="1"/>
    <col min="8" max="8" width="10.125" style="0" customWidth="1"/>
    <col min="9" max="9" width="0" style="0" hidden="1" customWidth="1"/>
  </cols>
  <sheetData>
    <row r="1" spans="1:10" ht="24.75" customHeight="1">
      <c r="A1" s="43" t="s">
        <v>1210</v>
      </c>
      <c r="B1" s="44" t="s">
        <v>1211</v>
      </c>
      <c r="C1" s="44" t="s">
        <v>1212</v>
      </c>
      <c r="D1" s="44" t="s">
        <v>1213</v>
      </c>
      <c r="E1" s="44" t="s">
        <v>1214</v>
      </c>
      <c r="F1" s="44" t="s">
        <v>1215</v>
      </c>
      <c r="G1" s="44" t="s">
        <v>1216</v>
      </c>
      <c r="H1" s="44" t="s">
        <v>520</v>
      </c>
      <c r="I1" s="44" t="s">
        <v>1217</v>
      </c>
      <c r="J1" s="45" t="s">
        <v>1218</v>
      </c>
    </row>
    <row r="2" spans="1:10" ht="24.75" customHeight="1">
      <c r="A2" s="123" t="s">
        <v>149</v>
      </c>
      <c r="B2" s="19" t="s">
        <v>150</v>
      </c>
      <c r="C2" s="19" t="s">
        <v>151</v>
      </c>
      <c r="D2" s="19"/>
      <c r="E2" s="19" t="s">
        <v>151</v>
      </c>
      <c r="F2" s="19" t="s">
        <v>152</v>
      </c>
      <c r="G2" s="19" t="s">
        <v>1252</v>
      </c>
      <c r="H2" s="19" t="s">
        <v>1221</v>
      </c>
      <c r="I2" s="19" t="s">
        <v>153</v>
      </c>
      <c r="J2" s="49"/>
    </row>
    <row r="3" spans="1:10" ht="24.75" customHeight="1">
      <c r="A3" s="123" t="s">
        <v>154</v>
      </c>
      <c r="B3" s="19" t="s">
        <v>155</v>
      </c>
      <c r="C3" s="19" t="s">
        <v>156</v>
      </c>
      <c r="D3" s="19"/>
      <c r="E3" s="19" t="s">
        <v>156</v>
      </c>
      <c r="F3" s="19" t="s">
        <v>157</v>
      </c>
      <c r="G3" s="19" t="s">
        <v>1252</v>
      </c>
      <c r="H3" s="19" t="s">
        <v>1221</v>
      </c>
      <c r="I3" s="19" t="s">
        <v>153</v>
      </c>
      <c r="J3" s="49"/>
    </row>
    <row r="4" spans="1:10" ht="24.75" customHeight="1">
      <c r="A4" s="123" t="s">
        <v>158</v>
      </c>
      <c r="B4" s="19" t="s">
        <v>159</v>
      </c>
      <c r="C4" s="19" t="s">
        <v>160</v>
      </c>
      <c r="D4" s="19"/>
      <c r="E4" s="19" t="s">
        <v>160</v>
      </c>
      <c r="F4" s="19" t="s">
        <v>161</v>
      </c>
      <c r="G4" s="19" t="s">
        <v>1252</v>
      </c>
      <c r="H4" s="19" t="s">
        <v>1221</v>
      </c>
      <c r="I4" s="19" t="s">
        <v>153</v>
      </c>
      <c r="J4" s="49"/>
    </row>
    <row r="5" spans="1:10" ht="24.75" customHeight="1">
      <c r="A5" s="123" t="s">
        <v>162</v>
      </c>
      <c r="B5" s="19" t="s">
        <v>163</v>
      </c>
      <c r="C5" s="19" t="s">
        <v>164</v>
      </c>
      <c r="D5" s="19"/>
      <c r="E5" s="19" t="s">
        <v>164</v>
      </c>
      <c r="F5" s="19" t="s">
        <v>165</v>
      </c>
      <c r="G5" s="19" t="s">
        <v>1252</v>
      </c>
      <c r="H5" s="19" t="s">
        <v>1221</v>
      </c>
      <c r="I5" s="19" t="s">
        <v>153</v>
      </c>
      <c r="J5" s="49"/>
    </row>
    <row r="6" spans="1:10" ht="24.75" customHeight="1">
      <c r="A6" s="123" t="s">
        <v>166</v>
      </c>
      <c r="B6" s="19" t="s">
        <v>167</v>
      </c>
      <c r="C6" s="19" t="s">
        <v>168</v>
      </c>
      <c r="D6" s="19"/>
      <c r="E6" s="19" t="s">
        <v>168</v>
      </c>
      <c r="F6" s="19" t="s">
        <v>169</v>
      </c>
      <c r="G6" s="19" t="s">
        <v>1252</v>
      </c>
      <c r="H6" s="19" t="s">
        <v>1221</v>
      </c>
      <c r="I6" s="19" t="s">
        <v>153</v>
      </c>
      <c r="J6" s="49"/>
    </row>
    <row r="7" spans="1:10" ht="24.75" customHeight="1">
      <c r="A7" s="46" t="s">
        <v>170</v>
      </c>
      <c r="B7" s="19" t="s">
        <v>171</v>
      </c>
      <c r="C7" s="19" t="s">
        <v>172</v>
      </c>
      <c r="D7" s="19"/>
      <c r="E7" s="19" t="s">
        <v>172</v>
      </c>
      <c r="F7" s="19" t="s">
        <v>173</v>
      </c>
      <c r="G7" s="19" t="s">
        <v>1252</v>
      </c>
      <c r="H7" s="19" t="s">
        <v>1221</v>
      </c>
      <c r="I7" s="19" t="s">
        <v>153</v>
      </c>
      <c r="J7" s="49"/>
    </row>
    <row r="8" spans="1:10" ht="24.75" customHeight="1">
      <c r="A8" s="46" t="s">
        <v>174</v>
      </c>
      <c r="B8" s="19" t="s">
        <v>175</v>
      </c>
      <c r="C8" s="19" t="s">
        <v>176</v>
      </c>
      <c r="D8" s="19"/>
      <c r="E8" s="19" t="s">
        <v>176</v>
      </c>
      <c r="F8" s="19" t="s">
        <v>177</v>
      </c>
      <c r="G8" s="19" t="s">
        <v>1252</v>
      </c>
      <c r="H8" s="19" t="s">
        <v>1221</v>
      </c>
      <c r="I8" s="19" t="s">
        <v>153</v>
      </c>
      <c r="J8" s="49"/>
    </row>
    <row r="9" spans="1:10" ht="24.75" customHeight="1">
      <c r="A9" s="46" t="s">
        <v>178</v>
      </c>
      <c r="B9" s="19" t="s">
        <v>179</v>
      </c>
      <c r="C9" s="19" t="s">
        <v>180</v>
      </c>
      <c r="D9" s="19"/>
      <c r="E9" s="19" t="s">
        <v>180</v>
      </c>
      <c r="F9" s="19" t="s">
        <v>181</v>
      </c>
      <c r="G9" s="19" t="s">
        <v>1252</v>
      </c>
      <c r="H9" s="19" t="s">
        <v>1221</v>
      </c>
      <c r="I9" s="19" t="s">
        <v>153</v>
      </c>
      <c r="J9" s="49"/>
    </row>
    <row r="10" spans="1:10" ht="24.75" customHeight="1">
      <c r="A10" s="46" t="s">
        <v>182</v>
      </c>
      <c r="B10" s="19" t="s">
        <v>982</v>
      </c>
      <c r="C10" s="19" t="s">
        <v>183</v>
      </c>
      <c r="D10" s="19"/>
      <c r="E10" s="19" t="s">
        <v>183</v>
      </c>
      <c r="F10" s="19" t="s">
        <v>184</v>
      </c>
      <c r="G10" s="19" t="s">
        <v>185</v>
      </c>
      <c r="H10" s="19" t="s">
        <v>1221</v>
      </c>
      <c r="I10" s="19" t="s">
        <v>153</v>
      </c>
      <c r="J10" s="49"/>
    </row>
    <row r="11" spans="1:10" ht="24.75" customHeight="1">
      <c r="A11" s="46" t="s">
        <v>186</v>
      </c>
      <c r="B11" s="19" t="s">
        <v>187</v>
      </c>
      <c r="C11" s="19" t="s">
        <v>188</v>
      </c>
      <c r="D11" s="19"/>
      <c r="E11" s="19" t="s">
        <v>188</v>
      </c>
      <c r="F11" s="19" t="s">
        <v>189</v>
      </c>
      <c r="G11" s="19" t="s">
        <v>190</v>
      </c>
      <c r="H11" s="19" t="s">
        <v>1221</v>
      </c>
      <c r="I11" s="19" t="s">
        <v>153</v>
      </c>
      <c r="J11" s="49"/>
    </row>
    <row r="12" spans="1:10" ht="24.75" customHeight="1">
      <c r="A12" s="46" t="s">
        <v>191</v>
      </c>
      <c r="B12" s="19" t="s">
        <v>192</v>
      </c>
      <c r="C12" s="19" t="s">
        <v>193</v>
      </c>
      <c r="D12" s="19"/>
      <c r="E12" s="19" t="s">
        <v>193</v>
      </c>
      <c r="F12" s="19" t="s">
        <v>194</v>
      </c>
      <c r="G12" s="19" t="s">
        <v>185</v>
      </c>
      <c r="H12" s="19" t="s">
        <v>1221</v>
      </c>
      <c r="I12" s="19" t="s">
        <v>153</v>
      </c>
      <c r="J12" s="49"/>
    </row>
    <row r="13" spans="1:10" ht="24.75" customHeight="1">
      <c r="A13" s="46" t="s">
        <v>195</v>
      </c>
      <c r="B13" s="19" t="s">
        <v>196</v>
      </c>
      <c r="C13" s="19" t="s">
        <v>197</v>
      </c>
      <c r="D13" s="19"/>
      <c r="E13" s="19" t="s">
        <v>197</v>
      </c>
      <c r="F13" s="19" t="s">
        <v>198</v>
      </c>
      <c r="G13" s="19" t="s">
        <v>1252</v>
      </c>
      <c r="H13" s="19" t="s">
        <v>1221</v>
      </c>
      <c r="I13" s="19" t="s">
        <v>153</v>
      </c>
      <c r="J13" s="49"/>
    </row>
    <row r="14" spans="1:10" ht="24.75" customHeight="1">
      <c r="A14" s="46" t="s">
        <v>199</v>
      </c>
      <c r="B14" s="19" t="s">
        <v>200</v>
      </c>
      <c r="C14" s="19" t="s">
        <v>201</v>
      </c>
      <c r="D14" s="19"/>
      <c r="E14" s="19" t="s">
        <v>201</v>
      </c>
      <c r="F14" s="19" t="s">
        <v>202</v>
      </c>
      <c r="G14" s="19" t="s">
        <v>190</v>
      </c>
      <c r="H14" s="19" t="s">
        <v>1221</v>
      </c>
      <c r="I14" s="19" t="s">
        <v>153</v>
      </c>
      <c r="J14" s="49"/>
    </row>
    <row r="15" spans="1:10" ht="24.75" customHeight="1">
      <c r="A15" s="46" t="s">
        <v>203</v>
      </c>
      <c r="B15" s="19" t="s">
        <v>204</v>
      </c>
      <c r="C15" s="19" t="s">
        <v>205</v>
      </c>
      <c r="D15" s="19"/>
      <c r="E15" s="19" t="s">
        <v>205</v>
      </c>
      <c r="F15" s="19" t="s">
        <v>206</v>
      </c>
      <c r="G15" s="19" t="s">
        <v>1252</v>
      </c>
      <c r="H15" s="19" t="s">
        <v>1221</v>
      </c>
      <c r="I15" s="19" t="s">
        <v>153</v>
      </c>
      <c r="J15" s="49"/>
    </row>
    <row r="16" spans="1:10" ht="24.75" customHeight="1">
      <c r="A16" s="46" t="s">
        <v>207</v>
      </c>
      <c r="B16" s="19" t="s">
        <v>208</v>
      </c>
      <c r="C16" s="19" t="s">
        <v>209</v>
      </c>
      <c r="D16" s="19"/>
      <c r="E16" s="19" t="s">
        <v>209</v>
      </c>
      <c r="F16" s="19" t="s">
        <v>210</v>
      </c>
      <c r="G16" s="19" t="s">
        <v>1252</v>
      </c>
      <c r="H16" s="19" t="s">
        <v>1221</v>
      </c>
      <c r="I16" s="19" t="s">
        <v>153</v>
      </c>
      <c r="J16" s="49"/>
    </row>
    <row r="17" spans="1:10" ht="24.75" customHeight="1">
      <c r="A17" s="46" t="s">
        <v>211</v>
      </c>
      <c r="B17" s="19" t="s">
        <v>212</v>
      </c>
      <c r="C17" s="19" t="s">
        <v>213</v>
      </c>
      <c r="D17" s="19"/>
      <c r="E17" s="19" t="s">
        <v>213</v>
      </c>
      <c r="F17" s="19" t="s">
        <v>177</v>
      </c>
      <c r="G17" s="19" t="s">
        <v>1252</v>
      </c>
      <c r="H17" s="19" t="s">
        <v>1221</v>
      </c>
      <c r="I17" s="19" t="s">
        <v>153</v>
      </c>
      <c r="J17" s="49"/>
    </row>
    <row r="18" spans="1:10" ht="24.75" customHeight="1">
      <c r="A18" s="46" t="s">
        <v>214</v>
      </c>
      <c r="B18" s="19" t="s">
        <v>215</v>
      </c>
      <c r="C18" s="19" t="s">
        <v>216</v>
      </c>
      <c r="D18" s="19"/>
      <c r="E18" s="19" t="s">
        <v>216</v>
      </c>
      <c r="F18" s="19" t="s">
        <v>217</v>
      </c>
      <c r="G18" s="19" t="s">
        <v>1252</v>
      </c>
      <c r="H18" s="19" t="s">
        <v>1221</v>
      </c>
      <c r="I18" s="19" t="s">
        <v>153</v>
      </c>
      <c r="J18" s="49"/>
    </row>
    <row r="19" spans="1:10" ht="24.75" customHeight="1">
      <c r="A19" s="46" t="s">
        <v>218</v>
      </c>
      <c r="B19" s="19" t="s">
        <v>219</v>
      </c>
      <c r="C19" s="19" t="s">
        <v>220</v>
      </c>
      <c r="D19" s="19"/>
      <c r="E19" s="19" t="s">
        <v>220</v>
      </c>
      <c r="F19" s="19" t="s">
        <v>157</v>
      </c>
      <c r="G19" s="19" t="s">
        <v>1252</v>
      </c>
      <c r="H19" s="19" t="s">
        <v>1221</v>
      </c>
      <c r="I19" s="19" t="s">
        <v>153</v>
      </c>
      <c r="J19" s="49"/>
    </row>
    <row r="20" spans="1:10" ht="24.75" customHeight="1">
      <c r="A20" s="46" t="s">
        <v>221</v>
      </c>
      <c r="B20" s="19" t="s">
        <v>222</v>
      </c>
      <c r="C20" s="19" t="s">
        <v>223</v>
      </c>
      <c r="D20" s="19"/>
      <c r="E20" s="19" t="s">
        <v>223</v>
      </c>
      <c r="F20" s="19" t="s">
        <v>224</v>
      </c>
      <c r="G20" s="19" t="s">
        <v>1252</v>
      </c>
      <c r="H20" s="19" t="s">
        <v>1221</v>
      </c>
      <c r="I20" s="19" t="s">
        <v>153</v>
      </c>
      <c r="J20" s="49"/>
    </row>
    <row r="21" spans="1:10" ht="24.75" customHeight="1">
      <c r="A21" s="46" t="s">
        <v>225</v>
      </c>
      <c r="B21" s="19" t="s">
        <v>226</v>
      </c>
      <c r="C21" s="19" t="s">
        <v>227</v>
      </c>
      <c r="D21" s="19"/>
      <c r="E21" s="19" t="s">
        <v>227</v>
      </c>
      <c r="F21" s="19" t="s">
        <v>228</v>
      </c>
      <c r="G21" s="19" t="s">
        <v>1252</v>
      </c>
      <c r="H21" s="19" t="s">
        <v>1221</v>
      </c>
      <c r="I21" s="19" t="s">
        <v>153</v>
      </c>
      <c r="J21" s="49"/>
    </row>
    <row r="22" spans="1:10" ht="24.75" customHeight="1">
      <c r="A22" s="46" t="s">
        <v>229</v>
      </c>
      <c r="B22" s="19" t="s">
        <v>230</v>
      </c>
      <c r="C22" s="19" t="s">
        <v>231</v>
      </c>
      <c r="D22" s="19"/>
      <c r="E22" s="19" t="s">
        <v>231</v>
      </c>
      <c r="F22" s="19" t="s">
        <v>232</v>
      </c>
      <c r="G22" s="19" t="s">
        <v>1252</v>
      </c>
      <c r="H22" s="19" t="s">
        <v>1221</v>
      </c>
      <c r="I22" s="19" t="s">
        <v>153</v>
      </c>
      <c r="J22" s="49"/>
    </row>
    <row r="23" spans="1:10" ht="24.75" customHeight="1">
      <c r="A23" s="46" t="s">
        <v>233</v>
      </c>
      <c r="B23" s="19" t="s">
        <v>234</v>
      </c>
      <c r="C23" s="19" t="s">
        <v>235</v>
      </c>
      <c r="D23" s="19"/>
      <c r="E23" s="19" t="s">
        <v>235</v>
      </c>
      <c r="F23" s="19" t="s">
        <v>236</v>
      </c>
      <c r="G23" s="19" t="s">
        <v>1252</v>
      </c>
      <c r="H23" s="19" t="s">
        <v>1221</v>
      </c>
      <c r="I23" s="19" t="s">
        <v>153</v>
      </c>
      <c r="J23" s="49"/>
    </row>
    <row r="24" spans="1:10" ht="24.75" customHeight="1">
      <c r="A24" s="46" t="s">
        <v>237</v>
      </c>
      <c r="B24" s="19" t="s">
        <v>238</v>
      </c>
      <c r="C24" s="19" t="s">
        <v>239</v>
      </c>
      <c r="D24" s="19"/>
      <c r="E24" s="19" t="s">
        <v>239</v>
      </c>
      <c r="F24" s="19" t="s">
        <v>240</v>
      </c>
      <c r="G24" s="19" t="s">
        <v>1252</v>
      </c>
      <c r="H24" s="19" t="s">
        <v>1221</v>
      </c>
      <c r="I24" s="19" t="s">
        <v>153</v>
      </c>
      <c r="J24" s="49"/>
    </row>
    <row r="25" spans="1:10" ht="24.75" customHeight="1">
      <c r="A25" s="46" t="s">
        <v>241</v>
      </c>
      <c r="B25" s="19" t="s">
        <v>242</v>
      </c>
      <c r="C25" s="19" t="s">
        <v>243</v>
      </c>
      <c r="D25" s="19"/>
      <c r="E25" s="19" t="s">
        <v>243</v>
      </c>
      <c r="F25" s="19" t="s">
        <v>244</v>
      </c>
      <c r="G25" s="19" t="s">
        <v>1252</v>
      </c>
      <c r="H25" s="19" t="s">
        <v>1221</v>
      </c>
      <c r="I25" s="19" t="s">
        <v>153</v>
      </c>
      <c r="J25" s="49"/>
    </row>
    <row r="26" spans="1:10" ht="24.75" customHeight="1">
      <c r="A26" s="46" t="s">
        <v>245</v>
      </c>
      <c r="B26" s="19" t="s">
        <v>246</v>
      </c>
      <c r="C26" s="19" t="s">
        <v>247</v>
      </c>
      <c r="D26" s="19"/>
      <c r="E26" s="19" t="s">
        <v>247</v>
      </c>
      <c r="F26" s="19" t="s">
        <v>248</v>
      </c>
      <c r="G26" s="19" t="s">
        <v>1252</v>
      </c>
      <c r="H26" s="19" t="s">
        <v>1221</v>
      </c>
      <c r="I26" s="19" t="s">
        <v>153</v>
      </c>
      <c r="J26" s="49"/>
    </row>
    <row r="27" spans="1:10" ht="24.75" customHeight="1">
      <c r="A27" s="46" t="s">
        <v>249</v>
      </c>
      <c r="B27" s="19" t="s">
        <v>250</v>
      </c>
      <c r="C27" s="19" t="s">
        <v>251</v>
      </c>
      <c r="D27" s="19"/>
      <c r="E27" s="19" t="s">
        <v>251</v>
      </c>
      <c r="F27" s="19" t="s">
        <v>252</v>
      </c>
      <c r="G27" s="19" t="s">
        <v>1252</v>
      </c>
      <c r="H27" s="19" t="s">
        <v>1221</v>
      </c>
      <c r="I27" s="19" t="s">
        <v>153</v>
      </c>
      <c r="J27" s="49"/>
    </row>
    <row r="28" spans="1:10" ht="24.75" customHeight="1">
      <c r="A28" s="46" t="s">
        <v>253</v>
      </c>
      <c r="B28" s="19" t="s">
        <v>254</v>
      </c>
      <c r="C28" s="19" t="s">
        <v>255</v>
      </c>
      <c r="D28" s="19"/>
      <c r="E28" s="19" t="s">
        <v>255</v>
      </c>
      <c r="F28" s="19" t="s">
        <v>256</v>
      </c>
      <c r="G28" s="19" t="s">
        <v>1252</v>
      </c>
      <c r="H28" s="19" t="s">
        <v>1221</v>
      </c>
      <c r="I28" s="19" t="s">
        <v>153</v>
      </c>
      <c r="J28" s="49"/>
    </row>
    <row r="29" spans="1:10" ht="24.75" customHeight="1">
      <c r="A29" s="46" t="s">
        <v>257</v>
      </c>
      <c r="B29" s="19" t="s">
        <v>258</v>
      </c>
      <c r="C29" s="19" t="s">
        <v>259</v>
      </c>
      <c r="D29" s="19"/>
      <c r="E29" s="19" t="s">
        <v>259</v>
      </c>
      <c r="F29" s="19" t="s">
        <v>260</v>
      </c>
      <c r="G29" s="19" t="s">
        <v>1252</v>
      </c>
      <c r="H29" s="19" t="s">
        <v>1221</v>
      </c>
      <c r="I29" s="19" t="s">
        <v>153</v>
      </c>
      <c r="J29" s="49"/>
    </row>
    <row r="30" spans="1:10" ht="24.75" customHeight="1">
      <c r="A30" s="46" t="s">
        <v>261</v>
      </c>
      <c r="B30" s="19" t="s">
        <v>262</v>
      </c>
      <c r="C30" s="19" t="s">
        <v>263</v>
      </c>
      <c r="D30" s="19"/>
      <c r="E30" s="19" t="s">
        <v>263</v>
      </c>
      <c r="F30" s="19" t="s">
        <v>264</v>
      </c>
      <c r="G30" s="19" t="s">
        <v>1252</v>
      </c>
      <c r="H30" s="19" t="s">
        <v>1221</v>
      </c>
      <c r="I30" s="19" t="s">
        <v>153</v>
      </c>
      <c r="J30" s="49"/>
    </row>
    <row r="31" spans="1:10" ht="24.75" customHeight="1">
      <c r="A31" s="46" t="s">
        <v>265</v>
      </c>
      <c r="B31" s="19" t="s">
        <v>266</v>
      </c>
      <c r="C31" s="19" t="s">
        <v>267</v>
      </c>
      <c r="D31" s="19"/>
      <c r="E31" s="19" t="s">
        <v>267</v>
      </c>
      <c r="F31" s="19" t="s">
        <v>268</v>
      </c>
      <c r="G31" s="19" t="s">
        <v>1252</v>
      </c>
      <c r="H31" s="19" t="s">
        <v>1221</v>
      </c>
      <c r="I31" s="19" t="s">
        <v>153</v>
      </c>
      <c r="J31" s="49"/>
    </row>
    <row r="32" spans="1:10" ht="24.75" customHeight="1">
      <c r="A32" s="46" t="s">
        <v>269</v>
      </c>
      <c r="B32" s="19" t="s">
        <v>270</v>
      </c>
      <c r="C32" s="19" t="s">
        <v>271</v>
      </c>
      <c r="D32" s="19"/>
      <c r="E32" s="19" t="s">
        <v>271</v>
      </c>
      <c r="F32" s="19" t="s">
        <v>272</v>
      </c>
      <c r="G32" s="19" t="s">
        <v>1252</v>
      </c>
      <c r="H32" s="19" t="s">
        <v>1221</v>
      </c>
      <c r="I32" s="19" t="s">
        <v>153</v>
      </c>
      <c r="J32" s="49"/>
    </row>
    <row r="33" spans="1:10" ht="24.75" customHeight="1">
      <c r="A33" s="124">
        <v>10125081214</v>
      </c>
      <c r="B33" s="19" t="s">
        <v>273</v>
      </c>
      <c r="C33" s="19" t="s">
        <v>274</v>
      </c>
      <c r="D33" s="19"/>
      <c r="E33" s="19" t="s">
        <v>274</v>
      </c>
      <c r="F33" s="19" t="s">
        <v>275</v>
      </c>
      <c r="G33" s="19" t="s">
        <v>1252</v>
      </c>
      <c r="H33" s="19" t="s">
        <v>1221</v>
      </c>
      <c r="I33" s="19" t="s">
        <v>153</v>
      </c>
      <c r="J33" s="49"/>
    </row>
    <row r="34" spans="1:10" ht="24.75" customHeight="1">
      <c r="A34" s="46" t="s">
        <v>276</v>
      </c>
      <c r="B34" s="19" t="s">
        <v>277</v>
      </c>
      <c r="C34" s="19" t="s">
        <v>278</v>
      </c>
      <c r="D34" s="19"/>
      <c r="E34" s="19" t="s">
        <v>278</v>
      </c>
      <c r="F34" s="19" t="s">
        <v>169</v>
      </c>
      <c r="G34" s="19" t="s">
        <v>1252</v>
      </c>
      <c r="H34" s="19" t="s">
        <v>1221</v>
      </c>
      <c r="I34" s="19" t="s">
        <v>153</v>
      </c>
      <c r="J34" s="49"/>
    </row>
    <row r="35" spans="1:10" ht="24.75" customHeight="1">
      <c r="A35" s="46" t="s">
        <v>279</v>
      </c>
      <c r="B35" s="19" t="s">
        <v>280</v>
      </c>
      <c r="C35" s="19" t="s">
        <v>281</v>
      </c>
      <c r="D35" s="19"/>
      <c r="E35" s="19" t="s">
        <v>281</v>
      </c>
      <c r="F35" s="19" t="s">
        <v>282</v>
      </c>
      <c r="G35" s="19" t="s">
        <v>1252</v>
      </c>
      <c r="H35" s="19" t="s">
        <v>1221</v>
      </c>
      <c r="I35" s="19" t="s">
        <v>153</v>
      </c>
      <c r="J35" s="49"/>
    </row>
    <row r="36" spans="1:10" ht="24.75" customHeight="1" thickBot="1">
      <c r="A36" s="50" t="s">
        <v>283</v>
      </c>
      <c r="B36" s="52" t="s">
        <v>284</v>
      </c>
      <c r="C36" s="52" t="s">
        <v>285</v>
      </c>
      <c r="D36" s="52"/>
      <c r="E36" s="52" t="s">
        <v>285</v>
      </c>
      <c r="F36" s="52" t="s">
        <v>286</v>
      </c>
      <c r="G36" s="52" t="s">
        <v>1252</v>
      </c>
      <c r="H36" s="52" t="s">
        <v>1221</v>
      </c>
      <c r="I36" s="52" t="s">
        <v>153</v>
      </c>
      <c r="J36" s="54"/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selection activeCell="M48" sqref="M48"/>
    </sheetView>
  </sheetViews>
  <sheetFormatPr defaultColWidth="9.00390625" defaultRowHeight="14.25"/>
  <cols>
    <col min="1" max="1" width="14.625" style="0" customWidth="1"/>
    <col min="4" max="5" width="0" style="0" hidden="1" customWidth="1"/>
    <col min="6" max="6" width="13.375" style="0" customWidth="1"/>
    <col min="7" max="7" width="14.75390625" style="0" customWidth="1"/>
    <col min="8" max="8" width="15.125" style="0" customWidth="1"/>
    <col min="9" max="9" width="0" style="0" hidden="1" customWidth="1"/>
  </cols>
  <sheetData>
    <row r="1" spans="1:10" s="122" customFormat="1" ht="24.75" customHeight="1">
      <c r="A1" s="120" t="s">
        <v>1210</v>
      </c>
      <c r="B1" s="120" t="s">
        <v>1211</v>
      </c>
      <c r="C1" s="121" t="s">
        <v>1212</v>
      </c>
      <c r="D1" s="121" t="s">
        <v>1213</v>
      </c>
      <c r="E1" s="121" t="s">
        <v>1214</v>
      </c>
      <c r="F1" s="121" t="s">
        <v>1215</v>
      </c>
      <c r="G1" s="121" t="s">
        <v>1216</v>
      </c>
      <c r="H1" s="121" t="s">
        <v>415</v>
      </c>
      <c r="I1" s="121" t="s">
        <v>1217</v>
      </c>
      <c r="J1" s="121" t="s">
        <v>1218</v>
      </c>
    </row>
    <row r="2" spans="1:10" ht="24.75" customHeight="1">
      <c r="A2" s="80" t="s">
        <v>1580</v>
      </c>
      <c r="B2" s="81" t="s">
        <v>1581</v>
      </c>
      <c r="C2" s="83">
        <v>77.943</v>
      </c>
      <c r="D2" s="82"/>
      <c r="E2" s="83">
        <v>77.943</v>
      </c>
      <c r="F2" s="83">
        <v>59.38816666666666</v>
      </c>
      <c r="G2" s="82" t="s">
        <v>1582</v>
      </c>
      <c r="H2" s="84" t="s">
        <v>1327</v>
      </c>
      <c r="I2" s="84" t="s">
        <v>1583</v>
      </c>
      <c r="J2" s="82"/>
    </row>
    <row r="3" spans="1:10" ht="24.75" customHeight="1">
      <c r="A3" s="80" t="s">
        <v>1584</v>
      </c>
      <c r="B3" s="81" t="s">
        <v>1585</v>
      </c>
      <c r="C3" s="83">
        <v>77.6</v>
      </c>
      <c r="D3" s="82"/>
      <c r="E3" s="83">
        <v>77.6</v>
      </c>
      <c r="F3" s="83">
        <v>58.883333333333326</v>
      </c>
      <c r="G3" s="82" t="s">
        <v>1582</v>
      </c>
      <c r="H3" s="84" t="s">
        <v>1327</v>
      </c>
      <c r="I3" s="84" t="s">
        <v>1583</v>
      </c>
      <c r="J3" s="82"/>
    </row>
    <row r="4" spans="1:10" ht="24.75" customHeight="1">
      <c r="A4" s="80" t="s">
        <v>1586</v>
      </c>
      <c r="B4" s="81" t="s">
        <v>1587</v>
      </c>
      <c r="C4" s="83">
        <v>79.41</v>
      </c>
      <c r="D4" s="82"/>
      <c r="E4" s="83">
        <v>79.41</v>
      </c>
      <c r="F4" s="83">
        <v>60.205</v>
      </c>
      <c r="G4" s="82" t="s">
        <v>1582</v>
      </c>
      <c r="H4" s="84" t="s">
        <v>1327</v>
      </c>
      <c r="I4" s="84" t="s">
        <v>1583</v>
      </c>
      <c r="J4" s="82"/>
    </row>
    <row r="5" spans="1:10" ht="24.75" customHeight="1">
      <c r="A5" s="80" t="s">
        <v>1588</v>
      </c>
      <c r="B5" s="81" t="s">
        <v>1589</v>
      </c>
      <c r="C5" s="83">
        <v>78.94</v>
      </c>
      <c r="D5" s="82"/>
      <c r="E5" s="83">
        <v>78.94</v>
      </c>
      <c r="F5" s="83">
        <v>60.55333333333333</v>
      </c>
      <c r="G5" s="82" t="s">
        <v>1259</v>
      </c>
      <c r="H5" s="84" t="s">
        <v>1327</v>
      </c>
      <c r="I5" s="84" t="s">
        <v>1583</v>
      </c>
      <c r="J5" s="82"/>
    </row>
    <row r="6" spans="1:10" ht="24.75" customHeight="1">
      <c r="A6" s="80" t="s">
        <v>1590</v>
      </c>
      <c r="B6" s="81" t="s">
        <v>1591</v>
      </c>
      <c r="C6" s="83">
        <v>79.9</v>
      </c>
      <c r="D6" s="82"/>
      <c r="E6" s="83">
        <v>79.9</v>
      </c>
      <c r="F6" s="83">
        <v>60.116666666666674</v>
      </c>
      <c r="G6" s="82" t="s">
        <v>1259</v>
      </c>
      <c r="H6" s="84" t="s">
        <v>1327</v>
      </c>
      <c r="I6" s="84" t="s">
        <v>1583</v>
      </c>
      <c r="J6" s="82"/>
    </row>
    <row r="7" spans="1:10" ht="24.75" customHeight="1">
      <c r="A7" s="80" t="s">
        <v>1592</v>
      </c>
      <c r="B7" s="81" t="s">
        <v>1593</v>
      </c>
      <c r="C7" s="83">
        <v>77.87</v>
      </c>
      <c r="D7" s="82"/>
      <c r="E7" s="83">
        <v>77.87</v>
      </c>
      <c r="F7" s="83">
        <v>58.76833333333333</v>
      </c>
      <c r="G7" s="82" t="s">
        <v>1259</v>
      </c>
      <c r="H7" s="84" t="s">
        <v>1327</v>
      </c>
      <c r="I7" s="84" t="s">
        <v>1583</v>
      </c>
      <c r="J7" s="82"/>
    </row>
    <row r="8" spans="1:10" ht="24.75" customHeight="1">
      <c r="A8" s="80" t="s">
        <v>1594</v>
      </c>
      <c r="B8" s="81" t="s">
        <v>1595</v>
      </c>
      <c r="C8" s="83">
        <v>78.24</v>
      </c>
      <c r="D8" s="82"/>
      <c r="E8" s="83">
        <v>78.24</v>
      </c>
      <c r="F8" s="83">
        <v>58.70333333333333</v>
      </c>
      <c r="G8" s="82" t="s">
        <v>1259</v>
      </c>
      <c r="H8" s="84" t="s">
        <v>1327</v>
      </c>
      <c r="I8" s="84" t="s">
        <v>1583</v>
      </c>
      <c r="J8" s="82"/>
    </row>
    <row r="9" spans="1:10" ht="24.75" customHeight="1">
      <c r="A9" s="80" t="s">
        <v>1596</v>
      </c>
      <c r="B9" s="81" t="s">
        <v>1597</v>
      </c>
      <c r="C9" s="83">
        <v>79.49</v>
      </c>
      <c r="D9" s="82"/>
      <c r="E9" s="83">
        <v>79.49</v>
      </c>
      <c r="F9" s="83">
        <v>60.82833333333333</v>
      </c>
      <c r="G9" s="82" t="s">
        <v>1259</v>
      </c>
      <c r="H9" s="84" t="s">
        <v>1327</v>
      </c>
      <c r="I9" s="84" t="s">
        <v>1583</v>
      </c>
      <c r="J9" s="82"/>
    </row>
    <row r="10" spans="1:10" ht="24.75" customHeight="1">
      <c r="A10" s="80" t="s">
        <v>1598</v>
      </c>
      <c r="B10" s="81" t="s">
        <v>1599</v>
      </c>
      <c r="C10" s="83">
        <v>78.11</v>
      </c>
      <c r="D10" s="82"/>
      <c r="E10" s="83">
        <v>78.11</v>
      </c>
      <c r="F10" s="83">
        <v>61.471666666666664</v>
      </c>
      <c r="G10" s="82" t="s">
        <v>1259</v>
      </c>
      <c r="H10" s="84" t="s">
        <v>1327</v>
      </c>
      <c r="I10" s="84" t="s">
        <v>1583</v>
      </c>
      <c r="J10" s="82"/>
    </row>
    <row r="11" spans="1:10" ht="24.75" customHeight="1">
      <c r="A11" s="80" t="s">
        <v>1600</v>
      </c>
      <c r="B11" s="81" t="s">
        <v>1601</v>
      </c>
      <c r="C11" s="83">
        <v>70.58</v>
      </c>
      <c r="D11" s="82"/>
      <c r="E11" s="83">
        <v>70.58</v>
      </c>
      <c r="F11" s="83">
        <v>57.623333333333335</v>
      </c>
      <c r="G11" s="82" t="s">
        <v>1259</v>
      </c>
      <c r="H11" s="84" t="s">
        <v>1327</v>
      </c>
      <c r="I11" s="84" t="s">
        <v>1583</v>
      </c>
      <c r="J11" s="82"/>
    </row>
    <row r="12" spans="1:10" ht="24.75" customHeight="1">
      <c r="A12" s="80" t="s">
        <v>1602</v>
      </c>
      <c r="B12" s="81" t="s">
        <v>1603</v>
      </c>
      <c r="C12" s="83">
        <v>79.89</v>
      </c>
      <c r="D12" s="82"/>
      <c r="E12" s="83">
        <v>79.89</v>
      </c>
      <c r="F12" s="83">
        <v>63.778333333333336</v>
      </c>
      <c r="G12" s="82" t="s">
        <v>1259</v>
      </c>
      <c r="H12" s="84" t="s">
        <v>1327</v>
      </c>
      <c r="I12" s="84" t="s">
        <v>1583</v>
      </c>
      <c r="J12" s="82"/>
    </row>
    <row r="13" spans="1:10" ht="24.75" customHeight="1">
      <c r="A13" s="80" t="s">
        <v>1604</v>
      </c>
      <c r="B13" s="81" t="s">
        <v>1605</v>
      </c>
      <c r="C13" s="83">
        <v>76.98</v>
      </c>
      <c r="D13" s="82"/>
      <c r="E13" s="83">
        <v>76.98</v>
      </c>
      <c r="F13" s="83">
        <v>63.74</v>
      </c>
      <c r="G13" s="82" t="s">
        <v>1259</v>
      </c>
      <c r="H13" s="84" t="s">
        <v>1327</v>
      </c>
      <c r="I13" s="84" t="s">
        <v>1583</v>
      </c>
      <c r="J13" s="82"/>
    </row>
    <row r="14" spans="1:10" ht="24.75" customHeight="1">
      <c r="A14" s="80" t="s">
        <v>1606</v>
      </c>
      <c r="B14" s="81" t="s">
        <v>1607</v>
      </c>
      <c r="C14" s="83">
        <v>72.6</v>
      </c>
      <c r="D14" s="82"/>
      <c r="E14" s="83">
        <v>72.6</v>
      </c>
      <c r="F14" s="83">
        <v>61.55</v>
      </c>
      <c r="G14" s="82" t="s">
        <v>1259</v>
      </c>
      <c r="H14" s="84" t="s">
        <v>1327</v>
      </c>
      <c r="I14" s="84" t="s">
        <v>1583</v>
      </c>
      <c r="J14" s="82"/>
    </row>
    <row r="15" spans="1:10" ht="24.75" customHeight="1">
      <c r="A15" s="80" t="s">
        <v>1608</v>
      </c>
      <c r="B15" s="81" t="s">
        <v>1609</v>
      </c>
      <c r="C15" s="83">
        <v>72.44</v>
      </c>
      <c r="D15" s="82"/>
      <c r="E15" s="83">
        <v>72.44</v>
      </c>
      <c r="F15" s="83">
        <v>56.55333333333333</v>
      </c>
      <c r="G15" s="82" t="s">
        <v>1259</v>
      </c>
      <c r="H15" s="84" t="s">
        <v>1327</v>
      </c>
      <c r="I15" s="84" t="s">
        <v>1583</v>
      </c>
      <c r="J15" s="82"/>
    </row>
    <row r="16" spans="1:10" ht="24.75" customHeight="1">
      <c r="A16" s="80" t="s">
        <v>1610</v>
      </c>
      <c r="B16" s="81" t="s">
        <v>1611</v>
      </c>
      <c r="C16" s="83">
        <v>78.68</v>
      </c>
      <c r="D16" s="82"/>
      <c r="E16" s="83">
        <v>78.68</v>
      </c>
      <c r="F16" s="83">
        <v>60.67333333333333</v>
      </c>
      <c r="G16" s="82" t="s">
        <v>1259</v>
      </c>
      <c r="H16" s="84" t="s">
        <v>1327</v>
      </c>
      <c r="I16" s="84" t="s">
        <v>1583</v>
      </c>
      <c r="J16" s="82"/>
    </row>
    <row r="17" spans="1:10" ht="24.75" customHeight="1">
      <c r="A17" s="80" t="s">
        <v>1612</v>
      </c>
      <c r="B17" s="81" t="s">
        <v>1613</v>
      </c>
      <c r="C17" s="83">
        <v>77.14</v>
      </c>
      <c r="D17" s="82"/>
      <c r="E17" s="83">
        <v>77.14</v>
      </c>
      <c r="F17" s="83">
        <v>58.986666666666665</v>
      </c>
      <c r="G17" s="82" t="s">
        <v>1259</v>
      </c>
      <c r="H17" s="84" t="s">
        <v>1327</v>
      </c>
      <c r="I17" s="84" t="s">
        <v>1583</v>
      </c>
      <c r="J17" s="82"/>
    </row>
    <row r="18" spans="1:10" ht="24.75" customHeight="1">
      <c r="A18" s="86" t="s">
        <v>1614</v>
      </c>
      <c r="B18" s="87" t="s">
        <v>1615</v>
      </c>
      <c r="C18" s="88">
        <v>77.66</v>
      </c>
      <c r="D18" s="82"/>
      <c r="E18" s="88">
        <v>77.66</v>
      </c>
      <c r="F18" s="88">
        <v>62.33</v>
      </c>
      <c r="G18" s="82" t="s">
        <v>1259</v>
      </c>
      <c r="H18" s="84" t="s">
        <v>1327</v>
      </c>
      <c r="I18" s="84" t="s">
        <v>1583</v>
      </c>
      <c r="J18" s="82"/>
    </row>
    <row r="19" spans="1:10" ht="24.75" customHeight="1">
      <c r="A19" s="86" t="s">
        <v>1616</v>
      </c>
      <c r="B19" s="87" t="s">
        <v>1617</v>
      </c>
      <c r="C19" s="88">
        <v>67.27</v>
      </c>
      <c r="D19" s="82"/>
      <c r="E19" s="88">
        <v>67.27</v>
      </c>
      <c r="F19" s="83">
        <v>54.218333333333334</v>
      </c>
      <c r="G19" s="82" t="s">
        <v>1259</v>
      </c>
      <c r="H19" s="84" t="s">
        <v>1327</v>
      </c>
      <c r="I19" s="84" t="s">
        <v>1583</v>
      </c>
      <c r="J19" s="82"/>
    </row>
    <row r="20" spans="1:10" ht="24.75" customHeight="1">
      <c r="A20" s="80" t="s">
        <v>1618</v>
      </c>
      <c r="B20" s="81" t="s">
        <v>1619</v>
      </c>
      <c r="C20" s="83">
        <v>78.21</v>
      </c>
      <c r="D20" s="82"/>
      <c r="E20" s="83">
        <v>78.21</v>
      </c>
      <c r="F20" s="83">
        <v>63.77166666666666</v>
      </c>
      <c r="G20" s="82" t="s">
        <v>1259</v>
      </c>
      <c r="H20" s="84" t="s">
        <v>1327</v>
      </c>
      <c r="I20" s="84" t="s">
        <v>1583</v>
      </c>
      <c r="J20" s="82"/>
    </row>
    <row r="21" spans="1:10" ht="24.75" customHeight="1">
      <c r="A21" s="80" t="s">
        <v>1620</v>
      </c>
      <c r="B21" s="81" t="s">
        <v>1621</v>
      </c>
      <c r="C21" s="83">
        <v>78.75</v>
      </c>
      <c r="D21" s="82"/>
      <c r="E21" s="83">
        <v>78.75</v>
      </c>
      <c r="F21" s="83">
        <v>64.375</v>
      </c>
      <c r="G21" s="82" t="s">
        <v>1259</v>
      </c>
      <c r="H21" s="84" t="s">
        <v>1327</v>
      </c>
      <c r="I21" s="84" t="s">
        <v>1583</v>
      </c>
      <c r="J21" s="82"/>
    </row>
    <row r="22" spans="1:10" ht="24.75" customHeight="1">
      <c r="A22" s="80" t="s">
        <v>1622</v>
      </c>
      <c r="B22" s="81" t="s">
        <v>1623</v>
      </c>
      <c r="C22" s="83">
        <v>80.054</v>
      </c>
      <c r="D22" s="82"/>
      <c r="E22" s="83">
        <v>80.054</v>
      </c>
      <c r="F22" s="83">
        <v>60.86033333333333</v>
      </c>
      <c r="G22" s="82" t="s">
        <v>1259</v>
      </c>
      <c r="H22" s="84" t="s">
        <v>1327</v>
      </c>
      <c r="I22" s="84" t="s">
        <v>1583</v>
      </c>
      <c r="J22" s="82"/>
    </row>
    <row r="23" spans="1:10" ht="24.75" customHeight="1">
      <c r="A23" s="80" t="s">
        <v>1624</v>
      </c>
      <c r="B23" s="81" t="s">
        <v>1625</v>
      </c>
      <c r="C23" s="83">
        <v>72.12</v>
      </c>
      <c r="D23" s="82"/>
      <c r="E23" s="83">
        <v>72.12</v>
      </c>
      <c r="F23" s="83">
        <v>56.976666666666674</v>
      </c>
      <c r="G23" s="82" t="s">
        <v>1259</v>
      </c>
      <c r="H23" s="84" t="s">
        <v>1327</v>
      </c>
      <c r="I23" s="84" t="s">
        <v>1583</v>
      </c>
      <c r="J23" s="82"/>
    </row>
    <row r="24" spans="1:10" ht="24.75" customHeight="1">
      <c r="A24" s="80" t="s">
        <v>1626</v>
      </c>
      <c r="B24" s="81" t="s">
        <v>1627</v>
      </c>
      <c r="C24" s="83">
        <v>69.75</v>
      </c>
      <c r="D24" s="82"/>
      <c r="E24" s="83">
        <v>69.75</v>
      </c>
      <c r="F24" s="83">
        <v>54.95833333333333</v>
      </c>
      <c r="G24" s="82" t="s">
        <v>1259</v>
      </c>
      <c r="H24" s="84" t="s">
        <v>1327</v>
      </c>
      <c r="I24" s="84" t="s">
        <v>1583</v>
      </c>
      <c r="J24" s="82"/>
    </row>
    <row r="25" spans="1:10" ht="24.75" customHeight="1">
      <c r="A25" s="80" t="s">
        <v>1628</v>
      </c>
      <c r="B25" s="81" t="s">
        <v>1629</v>
      </c>
      <c r="C25" s="83">
        <v>79.41</v>
      </c>
      <c r="D25" s="82"/>
      <c r="E25" s="83">
        <v>79.41</v>
      </c>
      <c r="F25" s="83">
        <v>57.37166666666667</v>
      </c>
      <c r="G25" s="82" t="s">
        <v>1259</v>
      </c>
      <c r="H25" s="84" t="s">
        <v>1327</v>
      </c>
      <c r="I25" s="84" t="s">
        <v>1583</v>
      </c>
      <c r="J25" s="82"/>
    </row>
    <row r="26" spans="1:10" ht="24.75" customHeight="1">
      <c r="A26" s="80" t="s">
        <v>1630</v>
      </c>
      <c r="B26" s="87" t="s">
        <v>1631</v>
      </c>
      <c r="C26" s="83">
        <v>86.56</v>
      </c>
      <c r="D26" s="82"/>
      <c r="E26" s="83">
        <v>86.56</v>
      </c>
      <c r="F26" s="83">
        <v>64.86333333333333</v>
      </c>
      <c r="G26" s="82" t="s">
        <v>1259</v>
      </c>
      <c r="H26" s="84" t="s">
        <v>1327</v>
      </c>
      <c r="I26" s="84" t="s">
        <v>1583</v>
      </c>
      <c r="J26" s="82"/>
    </row>
    <row r="27" spans="1:10" ht="24.75" customHeight="1">
      <c r="A27" s="80" t="s">
        <v>1632</v>
      </c>
      <c r="B27" s="81" t="s">
        <v>1633</v>
      </c>
      <c r="C27" s="83">
        <v>73.46</v>
      </c>
      <c r="D27" s="82"/>
      <c r="E27" s="83">
        <v>73.46</v>
      </c>
      <c r="F27" s="83">
        <v>59.23</v>
      </c>
      <c r="G27" s="82" t="s">
        <v>1259</v>
      </c>
      <c r="H27" s="84" t="s">
        <v>1327</v>
      </c>
      <c r="I27" s="84" t="s">
        <v>1583</v>
      </c>
      <c r="J27" s="82"/>
    </row>
    <row r="28" spans="1:10" ht="24.75" customHeight="1">
      <c r="A28" s="80" t="s">
        <v>1634</v>
      </c>
      <c r="B28" s="81" t="s">
        <v>1635</v>
      </c>
      <c r="C28" s="83">
        <v>72.49</v>
      </c>
      <c r="D28" s="82"/>
      <c r="E28" s="83">
        <v>72.49</v>
      </c>
      <c r="F28" s="83">
        <v>52.91166666666666</v>
      </c>
      <c r="G28" s="82" t="s">
        <v>1259</v>
      </c>
      <c r="H28" s="84" t="s">
        <v>1327</v>
      </c>
      <c r="I28" s="84" t="s">
        <v>1583</v>
      </c>
      <c r="J28" s="82"/>
    </row>
    <row r="29" spans="1:10" ht="24.75" customHeight="1">
      <c r="A29" s="80" t="s">
        <v>1636</v>
      </c>
      <c r="B29" s="81" t="s">
        <v>1637</v>
      </c>
      <c r="C29" s="83">
        <v>81.82</v>
      </c>
      <c r="D29" s="82"/>
      <c r="E29" s="83">
        <v>81.82</v>
      </c>
      <c r="F29" s="83">
        <v>61.91</v>
      </c>
      <c r="G29" s="82" t="s">
        <v>1259</v>
      </c>
      <c r="H29" s="84" t="s">
        <v>1327</v>
      </c>
      <c r="I29" s="84" t="s">
        <v>1583</v>
      </c>
      <c r="J29" s="82"/>
    </row>
    <row r="30" spans="1:10" ht="24.75" customHeight="1">
      <c r="A30" s="80" t="s">
        <v>1638</v>
      </c>
      <c r="B30" s="81" t="s">
        <v>1639</v>
      </c>
      <c r="C30" s="83">
        <v>74.08</v>
      </c>
      <c r="D30" s="82"/>
      <c r="E30" s="83">
        <v>74.08</v>
      </c>
      <c r="F30" s="83">
        <v>59.123333333333335</v>
      </c>
      <c r="G30" s="82" t="s">
        <v>1259</v>
      </c>
      <c r="H30" s="84" t="s">
        <v>1327</v>
      </c>
      <c r="I30" s="84" t="s">
        <v>1583</v>
      </c>
      <c r="J30" s="82"/>
    </row>
    <row r="31" spans="1:10" ht="24.75" customHeight="1">
      <c r="A31" s="80" t="s">
        <v>1640</v>
      </c>
      <c r="B31" s="81" t="s">
        <v>1641</v>
      </c>
      <c r="C31" s="83">
        <v>78.36</v>
      </c>
      <c r="D31" s="82"/>
      <c r="E31" s="83">
        <v>78.36</v>
      </c>
      <c r="F31" s="83">
        <v>62.513333333333335</v>
      </c>
      <c r="G31" s="82" t="s">
        <v>1259</v>
      </c>
      <c r="H31" s="84" t="s">
        <v>1327</v>
      </c>
      <c r="I31" s="84" t="s">
        <v>1583</v>
      </c>
      <c r="J31" s="82"/>
    </row>
    <row r="32" spans="1:10" ht="24.75" customHeight="1">
      <c r="A32" s="80" t="s">
        <v>1642</v>
      </c>
      <c r="B32" s="81" t="s">
        <v>1643</v>
      </c>
      <c r="C32" s="83">
        <v>79.21</v>
      </c>
      <c r="D32" s="82"/>
      <c r="E32" s="83">
        <v>79.21</v>
      </c>
      <c r="F32" s="83">
        <v>60.855</v>
      </c>
      <c r="G32" s="82" t="s">
        <v>1259</v>
      </c>
      <c r="H32" s="84" t="s">
        <v>1327</v>
      </c>
      <c r="I32" s="84" t="s">
        <v>1583</v>
      </c>
      <c r="J32" s="82"/>
    </row>
    <row r="33" spans="1:10" ht="24.75" customHeight="1">
      <c r="A33" s="80" t="s">
        <v>1644</v>
      </c>
      <c r="B33" s="81" t="s">
        <v>1645</v>
      </c>
      <c r="C33" s="83">
        <v>88.08</v>
      </c>
      <c r="D33" s="82"/>
      <c r="E33" s="83">
        <v>88.08</v>
      </c>
      <c r="F33" s="83">
        <v>66.37333333333333</v>
      </c>
      <c r="G33" s="82" t="s">
        <v>1259</v>
      </c>
      <c r="H33" s="84" t="s">
        <v>1327</v>
      </c>
      <c r="I33" s="84" t="s">
        <v>1583</v>
      </c>
      <c r="J33" s="82"/>
    </row>
    <row r="34" spans="1:10" ht="24.75" customHeight="1">
      <c r="A34" s="80" t="s">
        <v>1646</v>
      </c>
      <c r="B34" s="81" t="s">
        <v>1647</v>
      </c>
      <c r="C34" s="83">
        <v>72.12</v>
      </c>
      <c r="D34" s="82"/>
      <c r="E34" s="83">
        <v>72.12</v>
      </c>
      <c r="F34" s="83">
        <v>55.56</v>
      </c>
      <c r="G34" s="82" t="s">
        <v>1259</v>
      </c>
      <c r="H34" s="84" t="s">
        <v>1327</v>
      </c>
      <c r="I34" s="84" t="s">
        <v>1583</v>
      </c>
      <c r="J34" s="82"/>
    </row>
    <row r="35" spans="1:10" ht="24.75" customHeight="1">
      <c r="A35" s="80" t="s">
        <v>1648</v>
      </c>
      <c r="B35" s="81" t="s">
        <v>1649</v>
      </c>
      <c r="C35" s="83">
        <v>75.3</v>
      </c>
      <c r="D35" s="82"/>
      <c r="E35" s="83">
        <v>75.3</v>
      </c>
      <c r="F35" s="83">
        <v>59.06666666666666</v>
      </c>
      <c r="G35" s="82" t="s">
        <v>1259</v>
      </c>
      <c r="H35" s="84" t="s">
        <v>1327</v>
      </c>
      <c r="I35" s="84" t="s">
        <v>1583</v>
      </c>
      <c r="J35" s="82"/>
    </row>
    <row r="36" spans="1:10" ht="24.75" customHeight="1">
      <c r="A36" s="80" t="s">
        <v>1650</v>
      </c>
      <c r="B36" s="81" t="s">
        <v>1651</v>
      </c>
      <c r="C36" s="83">
        <v>77.25</v>
      </c>
      <c r="D36" s="82"/>
      <c r="E36" s="83">
        <v>77.25</v>
      </c>
      <c r="F36" s="83">
        <v>62.20833333333333</v>
      </c>
      <c r="G36" s="82" t="s">
        <v>1259</v>
      </c>
      <c r="H36" s="84" t="s">
        <v>1327</v>
      </c>
      <c r="I36" s="84" t="s">
        <v>1583</v>
      </c>
      <c r="J36" s="82"/>
    </row>
    <row r="37" spans="1:10" ht="24.75" customHeight="1">
      <c r="A37" s="80" t="s">
        <v>1652</v>
      </c>
      <c r="B37" s="81" t="s">
        <v>1653</v>
      </c>
      <c r="C37" s="83">
        <v>75.7</v>
      </c>
      <c r="D37" s="82"/>
      <c r="E37" s="83">
        <v>75.7</v>
      </c>
      <c r="F37" s="83">
        <v>61.85</v>
      </c>
      <c r="G37" s="82" t="s">
        <v>1654</v>
      </c>
      <c r="H37" s="84" t="s">
        <v>1327</v>
      </c>
      <c r="I37" s="84" t="s">
        <v>1583</v>
      </c>
      <c r="J37" s="82"/>
    </row>
    <row r="38" spans="1:10" ht="24.75" customHeight="1">
      <c r="A38" s="80" t="s">
        <v>1655</v>
      </c>
      <c r="B38" s="80" t="s">
        <v>1656</v>
      </c>
      <c r="C38" s="80" t="s">
        <v>1657</v>
      </c>
      <c r="D38" s="80"/>
      <c r="E38" s="80" t="s">
        <v>1657</v>
      </c>
      <c r="F38" s="80" t="s">
        <v>1658</v>
      </c>
      <c r="G38" s="85" t="s">
        <v>1259</v>
      </c>
      <c r="H38" s="85" t="s">
        <v>1327</v>
      </c>
      <c r="I38" s="80" t="s">
        <v>1583</v>
      </c>
      <c r="J38" s="80"/>
    </row>
    <row r="39" spans="1:10" ht="24.75" customHeight="1">
      <c r="A39" s="80" t="s">
        <v>1659</v>
      </c>
      <c r="B39" s="80" t="s">
        <v>1660</v>
      </c>
      <c r="C39" s="80" t="s">
        <v>1661</v>
      </c>
      <c r="D39" s="80"/>
      <c r="E39" s="80" t="s">
        <v>1661</v>
      </c>
      <c r="F39" s="80" t="s">
        <v>1662</v>
      </c>
      <c r="G39" s="85" t="s">
        <v>1259</v>
      </c>
      <c r="H39" s="85" t="s">
        <v>1327</v>
      </c>
      <c r="I39" s="80" t="s">
        <v>1583</v>
      </c>
      <c r="J39" s="80"/>
    </row>
    <row r="40" spans="1:10" ht="24.75" customHeight="1">
      <c r="A40" s="80" t="s">
        <v>1663</v>
      </c>
      <c r="B40" s="80" t="s">
        <v>1664</v>
      </c>
      <c r="C40" s="80" t="s">
        <v>1665</v>
      </c>
      <c r="D40" s="80"/>
      <c r="E40" s="80" t="s">
        <v>1665</v>
      </c>
      <c r="F40" s="80" t="s">
        <v>1666</v>
      </c>
      <c r="G40" s="85" t="s">
        <v>1259</v>
      </c>
      <c r="H40" s="85" t="s">
        <v>1327</v>
      </c>
      <c r="I40" s="80" t="s">
        <v>1583</v>
      </c>
      <c r="J40" s="80"/>
    </row>
    <row r="41" spans="1:10" ht="24.75" customHeight="1">
      <c r="A41" s="80" t="s">
        <v>1667</v>
      </c>
      <c r="B41" s="80" t="s">
        <v>1668</v>
      </c>
      <c r="C41" s="80" t="s">
        <v>1669</v>
      </c>
      <c r="D41" s="80"/>
      <c r="E41" s="80" t="s">
        <v>1669</v>
      </c>
      <c r="F41" s="80" t="s">
        <v>1670</v>
      </c>
      <c r="G41" s="85" t="s">
        <v>1259</v>
      </c>
      <c r="H41" s="85" t="s">
        <v>1327</v>
      </c>
      <c r="I41" s="80" t="s">
        <v>1583</v>
      </c>
      <c r="J41" s="80"/>
    </row>
    <row r="42" spans="1:10" ht="24.75" customHeight="1">
      <c r="A42" s="80" t="s">
        <v>1671</v>
      </c>
      <c r="B42" s="80" t="s">
        <v>1672</v>
      </c>
      <c r="C42" s="80" t="s">
        <v>1673</v>
      </c>
      <c r="D42" s="80"/>
      <c r="E42" s="80" t="s">
        <v>1673</v>
      </c>
      <c r="F42" s="80" t="s">
        <v>1674</v>
      </c>
      <c r="G42" s="85" t="s">
        <v>1259</v>
      </c>
      <c r="H42" s="85" t="s">
        <v>1327</v>
      </c>
      <c r="I42" s="80" t="s">
        <v>1583</v>
      </c>
      <c r="J42" s="80"/>
    </row>
    <row r="43" spans="1:10" ht="24.75" customHeight="1">
      <c r="A43" s="80" t="s">
        <v>1675</v>
      </c>
      <c r="B43" s="80" t="s">
        <v>1676</v>
      </c>
      <c r="C43" s="80" t="s">
        <v>1677</v>
      </c>
      <c r="D43" s="80"/>
      <c r="E43" s="80" t="s">
        <v>1677</v>
      </c>
      <c r="F43" s="80" t="s">
        <v>1678</v>
      </c>
      <c r="G43" s="85" t="s">
        <v>1259</v>
      </c>
      <c r="H43" s="85" t="s">
        <v>1327</v>
      </c>
      <c r="I43" s="80" t="s">
        <v>1583</v>
      </c>
      <c r="J43" s="80"/>
    </row>
    <row r="44" spans="1:10" ht="24.75" customHeight="1">
      <c r="A44" s="80" t="s">
        <v>1679</v>
      </c>
      <c r="B44" s="80" t="s">
        <v>1680</v>
      </c>
      <c r="C44" s="80" t="s">
        <v>1681</v>
      </c>
      <c r="D44" s="80"/>
      <c r="E44" s="80" t="s">
        <v>1681</v>
      </c>
      <c r="F44" s="80" t="s">
        <v>1682</v>
      </c>
      <c r="G44" s="85" t="s">
        <v>1259</v>
      </c>
      <c r="H44" s="85" t="s">
        <v>1327</v>
      </c>
      <c r="I44" s="80" t="s">
        <v>1583</v>
      </c>
      <c r="J44" s="80"/>
    </row>
    <row r="45" spans="1:10" ht="24.75" customHeight="1">
      <c r="A45" s="80" t="s">
        <v>1683</v>
      </c>
      <c r="B45" s="80" t="s">
        <v>1684</v>
      </c>
      <c r="C45" s="80" t="s">
        <v>1685</v>
      </c>
      <c r="D45" s="80"/>
      <c r="E45" s="80" t="s">
        <v>1685</v>
      </c>
      <c r="F45" s="80" t="s">
        <v>1686</v>
      </c>
      <c r="G45" s="85" t="s">
        <v>1259</v>
      </c>
      <c r="H45" s="85" t="s">
        <v>1327</v>
      </c>
      <c r="I45" s="80" t="s">
        <v>1583</v>
      </c>
      <c r="J45" s="80"/>
    </row>
    <row r="46" spans="1:10" ht="24.75" customHeight="1">
      <c r="A46" s="80" t="s">
        <v>1687</v>
      </c>
      <c r="B46" s="80" t="s">
        <v>1688</v>
      </c>
      <c r="C46" s="80" t="s">
        <v>1689</v>
      </c>
      <c r="D46" s="80"/>
      <c r="E46" s="80" t="s">
        <v>1689</v>
      </c>
      <c r="F46" s="80" t="s">
        <v>1690</v>
      </c>
      <c r="G46" s="85" t="s">
        <v>1259</v>
      </c>
      <c r="H46" s="85" t="s">
        <v>1327</v>
      </c>
      <c r="I46" s="80" t="s">
        <v>1583</v>
      </c>
      <c r="J46" s="80"/>
    </row>
    <row r="47" spans="1:10" ht="24.75" customHeight="1">
      <c r="A47" s="80" t="s">
        <v>1691</v>
      </c>
      <c r="B47" s="80" t="s">
        <v>1692</v>
      </c>
      <c r="C47" s="80" t="s">
        <v>1693</v>
      </c>
      <c r="D47" s="80"/>
      <c r="E47" s="80" t="s">
        <v>1693</v>
      </c>
      <c r="F47" s="80" t="s">
        <v>1694</v>
      </c>
      <c r="G47" s="85" t="s">
        <v>1259</v>
      </c>
      <c r="H47" s="85" t="s">
        <v>1327</v>
      </c>
      <c r="I47" s="80" t="s">
        <v>1583</v>
      </c>
      <c r="J47" s="80"/>
    </row>
    <row r="48" spans="1:10" ht="24.75" customHeight="1">
      <c r="A48" s="80" t="s">
        <v>1695</v>
      </c>
      <c r="B48" s="80" t="s">
        <v>1696</v>
      </c>
      <c r="C48" s="80" t="s">
        <v>1697</v>
      </c>
      <c r="D48" s="80"/>
      <c r="E48" s="80" t="s">
        <v>1697</v>
      </c>
      <c r="F48" s="80" t="s">
        <v>1698</v>
      </c>
      <c r="G48" s="85" t="s">
        <v>1259</v>
      </c>
      <c r="H48" s="85" t="s">
        <v>1327</v>
      </c>
      <c r="I48" s="80" t="s">
        <v>1583</v>
      </c>
      <c r="J48" s="80"/>
    </row>
    <row r="49" spans="1:10" ht="24.75" customHeight="1">
      <c r="A49" s="80" t="s">
        <v>1699</v>
      </c>
      <c r="B49" s="80" t="s">
        <v>1700</v>
      </c>
      <c r="C49" s="80" t="s">
        <v>1701</v>
      </c>
      <c r="D49" s="80"/>
      <c r="E49" s="80" t="s">
        <v>1701</v>
      </c>
      <c r="F49" s="80" t="s">
        <v>1702</v>
      </c>
      <c r="G49" s="85" t="s">
        <v>1259</v>
      </c>
      <c r="H49" s="85" t="s">
        <v>1327</v>
      </c>
      <c r="I49" s="80" t="s">
        <v>1583</v>
      </c>
      <c r="J49" s="80"/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B20" sqref="B20"/>
    </sheetView>
  </sheetViews>
  <sheetFormatPr defaultColWidth="9.00390625" defaultRowHeight="14.25"/>
  <cols>
    <col min="1" max="1" width="12.00390625" style="0" customWidth="1"/>
    <col min="3" max="3" width="12.875" style="0" customWidth="1"/>
    <col min="4" max="5" width="0" style="0" hidden="1" customWidth="1"/>
    <col min="6" max="6" width="12.75390625" style="0" customWidth="1"/>
    <col min="7" max="7" width="11.125" style="0" customWidth="1"/>
    <col min="8" max="8" width="12.00390625" style="0" customWidth="1"/>
    <col min="9" max="9" width="0" style="0" hidden="1" customWidth="1"/>
  </cols>
  <sheetData>
    <row r="1" spans="1:10" ht="24.75" customHeight="1">
      <c r="A1" s="15" t="s">
        <v>419</v>
      </c>
      <c r="B1" s="15" t="s">
        <v>420</v>
      </c>
      <c r="C1" s="15" t="s">
        <v>421</v>
      </c>
      <c r="D1" s="15" t="s">
        <v>422</v>
      </c>
      <c r="E1" s="15" t="s">
        <v>423</v>
      </c>
      <c r="F1" s="15" t="s">
        <v>424</v>
      </c>
      <c r="G1" s="15" t="s">
        <v>425</v>
      </c>
      <c r="H1" s="15" t="s">
        <v>520</v>
      </c>
      <c r="I1" s="15" t="s">
        <v>426</v>
      </c>
      <c r="J1" s="15" t="s">
        <v>427</v>
      </c>
    </row>
    <row r="2" spans="1:10" ht="24.75" customHeight="1">
      <c r="A2" s="19" t="s">
        <v>428</v>
      </c>
      <c r="B2" s="19" t="s">
        <v>429</v>
      </c>
      <c r="C2" s="19" t="s">
        <v>430</v>
      </c>
      <c r="D2" s="19"/>
      <c r="E2" s="19" t="s">
        <v>430</v>
      </c>
      <c r="F2" s="19" t="s">
        <v>431</v>
      </c>
      <c r="G2" s="19" t="s">
        <v>432</v>
      </c>
      <c r="H2" s="19" t="s">
        <v>433</v>
      </c>
      <c r="I2" s="19" t="s">
        <v>434</v>
      </c>
      <c r="J2" s="19"/>
    </row>
    <row r="3" spans="1:10" ht="24.75" customHeight="1">
      <c r="A3" s="19" t="s">
        <v>435</v>
      </c>
      <c r="B3" s="19" t="s">
        <v>436</v>
      </c>
      <c r="C3" s="19" t="s">
        <v>437</v>
      </c>
      <c r="D3" s="19"/>
      <c r="E3" s="19" t="s">
        <v>437</v>
      </c>
      <c r="F3" s="19" t="s">
        <v>438</v>
      </c>
      <c r="G3" s="19" t="s">
        <v>432</v>
      </c>
      <c r="H3" s="19" t="s">
        <v>433</v>
      </c>
      <c r="I3" s="19" t="s">
        <v>434</v>
      </c>
      <c r="J3" s="19"/>
    </row>
    <row r="4" spans="1:10" ht="24.75" customHeight="1">
      <c r="A4" s="19" t="s">
        <v>439</v>
      </c>
      <c r="B4" s="19" t="s">
        <v>440</v>
      </c>
      <c r="C4" s="19" t="s">
        <v>441</v>
      </c>
      <c r="D4" s="19"/>
      <c r="E4" s="19" t="s">
        <v>441</v>
      </c>
      <c r="F4" s="19" t="s">
        <v>442</v>
      </c>
      <c r="G4" s="19" t="s">
        <v>432</v>
      </c>
      <c r="H4" s="19" t="s">
        <v>433</v>
      </c>
      <c r="I4" s="19" t="s">
        <v>434</v>
      </c>
      <c r="J4" s="19"/>
    </row>
    <row r="5" spans="1:10" ht="24.75" customHeight="1">
      <c r="A5" s="19" t="s">
        <v>443</v>
      </c>
      <c r="B5" s="19" t="s">
        <v>1734</v>
      </c>
      <c r="C5" s="19" t="s">
        <v>444</v>
      </c>
      <c r="D5" s="19"/>
      <c r="E5" s="19" t="s">
        <v>444</v>
      </c>
      <c r="F5" s="19" t="s">
        <v>445</v>
      </c>
      <c r="G5" s="19" t="s">
        <v>432</v>
      </c>
      <c r="H5" s="19" t="s">
        <v>433</v>
      </c>
      <c r="I5" s="19" t="s">
        <v>434</v>
      </c>
      <c r="J5" s="19"/>
    </row>
    <row r="6" spans="1:10" ht="24.75" customHeight="1">
      <c r="A6" s="19" t="s">
        <v>446</v>
      </c>
      <c r="B6" s="19" t="s">
        <v>447</v>
      </c>
      <c r="C6" s="19" t="s">
        <v>448</v>
      </c>
      <c r="D6" s="19"/>
      <c r="E6" s="19" t="s">
        <v>448</v>
      </c>
      <c r="F6" s="19" t="s">
        <v>449</v>
      </c>
      <c r="G6" s="19" t="s">
        <v>432</v>
      </c>
      <c r="H6" s="19" t="s">
        <v>433</v>
      </c>
      <c r="I6" s="19" t="s">
        <v>434</v>
      </c>
      <c r="J6" s="19"/>
    </row>
    <row r="7" spans="1:10" ht="24.75" customHeight="1">
      <c r="A7" s="19" t="s">
        <v>450</v>
      </c>
      <c r="B7" s="19" t="s">
        <v>451</v>
      </c>
      <c r="C7" s="19" t="s">
        <v>452</v>
      </c>
      <c r="D7" s="19"/>
      <c r="E7" s="19" t="s">
        <v>452</v>
      </c>
      <c r="F7" s="19" t="s">
        <v>453</v>
      </c>
      <c r="G7" s="19" t="s">
        <v>454</v>
      </c>
      <c r="H7" s="19" t="s">
        <v>433</v>
      </c>
      <c r="I7" s="19" t="s">
        <v>434</v>
      </c>
      <c r="J7" s="19"/>
    </row>
    <row r="8" spans="1:10" ht="24.75" customHeight="1">
      <c r="A8" s="19" t="s">
        <v>455</v>
      </c>
      <c r="B8" s="19" t="s">
        <v>456</v>
      </c>
      <c r="C8" s="19" t="s">
        <v>457</v>
      </c>
      <c r="D8" s="19"/>
      <c r="E8" s="19" t="s">
        <v>457</v>
      </c>
      <c r="F8" s="19" t="s">
        <v>458</v>
      </c>
      <c r="G8" s="19" t="s">
        <v>432</v>
      </c>
      <c r="H8" s="19" t="s">
        <v>433</v>
      </c>
      <c r="I8" s="19" t="s">
        <v>434</v>
      </c>
      <c r="J8" s="19"/>
    </row>
    <row r="9" spans="1:10" ht="24.75" customHeight="1">
      <c r="A9" s="19" t="s">
        <v>459</v>
      </c>
      <c r="B9" s="19" t="s">
        <v>460</v>
      </c>
      <c r="C9" s="19" t="s">
        <v>461</v>
      </c>
      <c r="D9" s="19"/>
      <c r="E9" s="19" t="s">
        <v>461</v>
      </c>
      <c r="F9" s="19" t="s">
        <v>462</v>
      </c>
      <c r="G9" s="19" t="s">
        <v>454</v>
      </c>
      <c r="H9" s="19" t="s">
        <v>433</v>
      </c>
      <c r="I9" s="19" t="s">
        <v>434</v>
      </c>
      <c r="J9" s="19" t="s">
        <v>463</v>
      </c>
    </row>
    <row r="10" spans="1:10" ht="24.75" customHeight="1">
      <c r="A10" s="19" t="s">
        <v>464</v>
      </c>
      <c r="B10" s="19" t="s">
        <v>465</v>
      </c>
      <c r="C10" s="19" t="s">
        <v>466</v>
      </c>
      <c r="D10" s="19"/>
      <c r="E10" s="19" t="s">
        <v>466</v>
      </c>
      <c r="F10" s="19" t="s">
        <v>467</v>
      </c>
      <c r="G10" s="19" t="s">
        <v>432</v>
      </c>
      <c r="H10" s="19" t="s">
        <v>433</v>
      </c>
      <c r="I10" s="19" t="s">
        <v>434</v>
      </c>
      <c r="J10" s="19"/>
    </row>
    <row r="11" spans="1:10" ht="24.75" customHeight="1">
      <c r="A11" s="19" t="s">
        <v>468</v>
      </c>
      <c r="B11" s="19" t="s">
        <v>469</v>
      </c>
      <c r="C11" s="19" t="s">
        <v>470</v>
      </c>
      <c r="D11" s="19"/>
      <c r="E11" s="19" t="s">
        <v>470</v>
      </c>
      <c r="F11" s="19" t="s">
        <v>471</v>
      </c>
      <c r="G11" s="19" t="s">
        <v>432</v>
      </c>
      <c r="H11" s="19" t="s">
        <v>433</v>
      </c>
      <c r="I11" s="19" t="s">
        <v>434</v>
      </c>
      <c r="J11" s="19"/>
    </row>
    <row r="12" spans="1:10" ht="24.75" customHeight="1">
      <c r="A12" s="19" t="s">
        <v>472</v>
      </c>
      <c r="B12" s="19" t="s">
        <v>473</v>
      </c>
      <c r="C12" s="19" t="s">
        <v>474</v>
      </c>
      <c r="D12" s="19"/>
      <c r="E12" s="19" t="s">
        <v>474</v>
      </c>
      <c r="F12" s="19" t="s">
        <v>475</v>
      </c>
      <c r="G12" s="19" t="s">
        <v>432</v>
      </c>
      <c r="H12" s="19" t="s">
        <v>433</v>
      </c>
      <c r="I12" s="19" t="s">
        <v>434</v>
      </c>
      <c r="J12" s="19"/>
    </row>
    <row r="13" spans="1:10" ht="24.75" customHeight="1">
      <c r="A13" s="19" t="s">
        <v>476</v>
      </c>
      <c r="B13" s="19" t="s">
        <v>477</v>
      </c>
      <c r="C13" s="19" t="s">
        <v>478</v>
      </c>
      <c r="D13" s="19"/>
      <c r="E13" s="19" t="s">
        <v>478</v>
      </c>
      <c r="F13" s="19" t="s">
        <v>479</v>
      </c>
      <c r="G13" s="19" t="s">
        <v>432</v>
      </c>
      <c r="H13" s="19" t="s">
        <v>433</v>
      </c>
      <c r="I13" s="19" t="s">
        <v>434</v>
      </c>
      <c r="J13" s="19"/>
    </row>
    <row r="14" spans="1:10" ht="24.75" customHeight="1">
      <c r="A14" s="19" t="s">
        <v>480</v>
      </c>
      <c r="B14" s="19" t="s">
        <v>481</v>
      </c>
      <c r="C14" s="19" t="s">
        <v>482</v>
      </c>
      <c r="D14" s="19"/>
      <c r="E14" s="19" t="s">
        <v>482</v>
      </c>
      <c r="F14" s="19" t="s">
        <v>483</v>
      </c>
      <c r="G14" s="19" t="s">
        <v>432</v>
      </c>
      <c r="H14" s="19" t="s">
        <v>433</v>
      </c>
      <c r="I14" s="19" t="s">
        <v>434</v>
      </c>
      <c r="J14" s="19"/>
    </row>
    <row r="15" spans="1:10" ht="24.75" customHeight="1">
      <c r="A15" s="19" t="s">
        <v>484</v>
      </c>
      <c r="B15" s="19" t="s">
        <v>485</v>
      </c>
      <c r="C15" s="19" t="s">
        <v>486</v>
      </c>
      <c r="D15" s="19"/>
      <c r="E15" s="19" t="s">
        <v>486</v>
      </c>
      <c r="F15" s="19" t="s">
        <v>487</v>
      </c>
      <c r="G15" s="19" t="s">
        <v>432</v>
      </c>
      <c r="H15" s="19" t="s">
        <v>433</v>
      </c>
      <c r="I15" s="19" t="s">
        <v>434</v>
      </c>
      <c r="J15" s="19"/>
    </row>
    <row r="16" spans="1:10" ht="24.75" customHeight="1">
      <c r="A16" s="19" t="s">
        <v>488</v>
      </c>
      <c r="B16" s="19" t="s">
        <v>489</v>
      </c>
      <c r="C16" s="19" t="s">
        <v>490</v>
      </c>
      <c r="D16" s="19"/>
      <c r="E16" s="19" t="s">
        <v>490</v>
      </c>
      <c r="F16" s="19" t="s">
        <v>491</v>
      </c>
      <c r="G16" s="19" t="s">
        <v>432</v>
      </c>
      <c r="H16" s="19" t="s">
        <v>433</v>
      </c>
      <c r="I16" s="19" t="s">
        <v>434</v>
      </c>
      <c r="J16" s="19"/>
    </row>
    <row r="17" spans="1:10" ht="24.75" customHeight="1">
      <c r="A17" s="19" t="s">
        <v>492</v>
      </c>
      <c r="B17" s="19" t="s">
        <v>493</v>
      </c>
      <c r="C17" s="19" t="s">
        <v>494</v>
      </c>
      <c r="D17" s="19"/>
      <c r="E17" s="19" t="s">
        <v>494</v>
      </c>
      <c r="F17" s="19" t="s">
        <v>495</v>
      </c>
      <c r="G17" s="19" t="s">
        <v>432</v>
      </c>
      <c r="H17" s="19" t="s">
        <v>433</v>
      </c>
      <c r="I17" s="19" t="s">
        <v>434</v>
      </c>
      <c r="J17" s="19"/>
    </row>
    <row r="18" spans="1:10" ht="24.75" customHeight="1">
      <c r="A18" s="19" t="s">
        <v>496</v>
      </c>
      <c r="B18" s="19" t="s">
        <v>497</v>
      </c>
      <c r="C18" s="19" t="s">
        <v>498</v>
      </c>
      <c r="D18" s="19"/>
      <c r="E18" s="19" t="s">
        <v>498</v>
      </c>
      <c r="F18" s="19" t="s">
        <v>499</v>
      </c>
      <c r="G18" s="19" t="s">
        <v>432</v>
      </c>
      <c r="H18" s="19" t="s">
        <v>433</v>
      </c>
      <c r="I18" s="19" t="s">
        <v>434</v>
      </c>
      <c r="J18" s="19"/>
    </row>
    <row r="19" spans="1:10" ht="24.75" customHeight="1">
      <c r="A19" s="19" t="s">
        <v>500</v>
      </c>
      <c r="B19" s="19" t="s">
        <v>501</v>
      </c>
      <c r="C19" s="19" t="s">
        <v>498</v>
      </c>
      <c r="D19" s="19"/>
      <c r="E19" s="19" t="s">
        <v>498</v>
      </c>
      <c r="F19" s="19" t="s">
        <v>499</v>
      </c>
      <c r="G19" s="19" t="s">
        <v>432</v>
      </c>
      <c r="H19" s="19" t="s">
        <v>433</v>
      </c>
      <c r="I19" s="19" t="s">
        <v>434</v>
      </c>
      <c r="J19" s="19"/>
    </row>
    <row r="20" spans="1:10" ht="24.75" customHeight="1">
      <c r="A20" s="19" t="s">
        <v>502</v>
      </c>
      <c r="B20" s="19" t="s">
        <v>1736</v>
      </c>
      <c r="C20" s="19" t="s">
        <v>503</v>
      </c>
      <c r="D20" s="19"/>
      <c r="E20" s="19" t="s">
        <v>503</v>
      </c>
      <c r="F20" s="19" t="s">
        <v>504</v>
      </c>
      <c r="G20" s="19" t="s">
        <v>432</v>
      </c>
      <c r="H20" s="19" t="s">
        <v>433</v>
      </c>
      <c r="I20" s="19" t="s">
        <v>434</v>
      </c>
      <c r="J20" s="19"/>
    </row>
    <row r="21" spans="1:10" ht="24.75" customHeight="1">
      <c r="A21" s="19" t="s">
        <v>505</v>
      </c>
      <c r="B21" s="19" t="s">
        <v>1735</v>
      </c>
      <c r="C21" s="19" t="s">
        <v>506</v>
      </c>
      <c r="D21" s="19"/>
      <c r="E21" s="19" t="s">
        <v>506</v>
      </c>
      <c r="F21" s="19" t="s">
        <v>507</v>
      </c>
      <c r="G21" s="19" t="s">
        <v>432</v>
      </c>
      <c r="H21" s="19" t="s">
        <v>433</v>
      </c>
      <c r="I21" s="19" t="s">
        <v>434</v>
      </c>
      <c r="J21" s="19"/>
    </row>
    <row r="22" spans="1:10" ht="24.75" customHeight="1">
      <c r="A22" s="19" t="s">
        <v>508</v>
      </c>
      <c r="B22" s="19" t="s">
        <v>509</v>
      </c>
      <c r="C22" s="19" t="s">
        <v>510</v>
      </c>
      <c r="D22" s="19"/>
      <c r="E22" s="19" t="s">
        <v>510</v>
      </c>
      <c r="F22" s="19" t="s">
        <v>511</v>
      </c>
      <c r="G22" s="19" t="s">
        <v>432</v>
      </c>
      <c r="H22" s="19" t="s">
        <v>433</v>
      </c>
      <c r="I22" s="19" t="s">
        <v>434</v>
      </c>
      <c r="J22" s="19"/>
    </row>
    <row r="23" spans="1:10" ht="24.75" customHeight="1">
      <c r="A23" s="19" t="s">
        <v>512</v>
      </c>
      <c r="B23" s="19" t="s">
        <v>513</v>
      </c>
      <c r="C23" s="19" t="s">
        <v>514</v>
      </c>
      <c r="D23" s="19"/>
      <c r="E23" s="19" t="s">
        <v>514</v>
      </c>
      <c r="F23" s="19" t="s">
        <v>515</v>
      </c>
      <c r="G23" s="19" t="s">
        <v>432</v>
      </c>
      <c r="H23" s="19" t="s">
        <v>433</v>
      </c>
      <c r="I23" s="19" t="s">
        <v>434</v>
      </c>
      <c r="J23" s="19"/>
    </row>
    <row r="24" spans="1:10" ht="24.75" customHeight="1">
      <c r="A24" s="19" t="s">
        <v>516</v>
      </c>
      <c r="B24" s="19" t="s">
        <v>517</v>
      </c>
      <c r="C24" s="19" t="s">
        <v>518</v>
      </c>
      <c r="D24" s="19"/>
      <c r="E24" s="19" t="s">
        <v>518</v>
      </c>
      <c r="F24" s="19" t="s">
        <v>519</v>
      </c>
      <c r="G24" s="19" t="s">
        <v>432</v>
      </c>
      <c r="H24" s="19" t="s">
        <v>433</v>
      </c>
      <c r="I24" s="19" t="s">
        <v>434</v>
      </c>
      <c r="J24" s="1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I9" sqref="I9"/>
    </sheetView>
  </sheetViews>
  <sheetFormatPr defaultColWidth="9.00390625" defaultRowHeight="24.75" customHeight="1"/>
  <cols>
    <col min="1" max="1" width="11.25390625" style="0" customWidth="1"/>
    <col min="4" max="4" width="11.25390625" style="0" customWidth="1"/>
    <col min="5" max="5" width="12.00390625" style="0" customWidth="1"/>
    <col min="6" max="6" width="14.125" style="0" customWidth="1"/>
  </cols>
  <sheetData>
    <row r="1" spans="1:7" ht="24.75" customHeight="1">
      <c r="A1" s="15" t="s">
        <v>1210</v>
      </c>
      <c r="B1" s="15" t="s">
        <v>1211</v>
      </c>
      <c r="C1" s="15" t="s">
        <v>1212</v>
      </c>
      <c r="D1" s="15" t="s">
        <v>1215</v>
      </c>
      <c r="E1" s="15" t="s">
        <v>1216</v>
      </c>
      <c r="F1" s="15" t="s">
        <v>415</v>
      </c>
      <c r="G1" s="15" t="s">
        <v>1218</v>
      </c>
    </row>
    <row r="2" spans="1:7" ht="24.75" customHeight="1">
      <c r="A2" s="16" t="s">
        <v>1219</v>
      </c>
      <c r="B2" s="17" t="s">
        <v>1220</v>
      </c>
      <c r="C2" s="18">
        <v>68.13</v>
      </c>
      <c r="D2" s="18">
        <v>58.23</v>
      </c>
      <c r="E2" s="20">
        <v>1</v>
      </c>
      <c r="F2" s="19" t="s">
        <v>1221</v>
      </c>
      <c r="G2" s="19"/>
    </row>
    <row r="3" spans="1:7" ht="24.75" customHeight="1">
      <c r="A3" s="16" t="s">
        <v>1223</v>
      </c>
      <c r="B3" s="17" t="s">
        <v>1224</v>
      </c>
      <c r="C3" s="18">
        <v>83.05</v>
      </c>
      <c r="D3" s="18">
        <v>65.86</v>
      </c>
      <c r="E3" s="20">
        <v>1</v>
      </c>
      <c r="F3" s="19" t="s">
        <v>1221</v>
      </c>
      <c r="G3" s="19"/>
    </row>
    <row r="4" spans="1:7" ht="24.75" customHeight="1">
      <c r="A4" s="16" t="s">
        <v>1225</v>
      </c>
      <c r="B4" s="17" t="s">
        <v>1226</v>
      </c>
      <c r="C4" s="18">
        <v>68.18</v>
      </c>
      <c r="D4" s="18">
        <v>61.09</v>
      </c>
      <c r="E4" s="20">
        <v>1</v>
      </c>
      <c r="F4" s="19" t="s">
        <v>1221</v>
      </c>
      <c r="G4" s="19"/>
    </row>
    <row r="5" spans="1:7" ht="24.75" customHeight="1">
      <c r="A5" s="16" t="s">
        <v>1227</v>
      </c>
      <c r="B5" s="17" t="s">
        <v>1228</v>
      </c>
      <c r="C5" s="18">
        <v>82.95</v>
      </c>
      <c r="D5" s="18">
        <v>63.73</v>
      </c>
      <c r="E5" s="20">
        <v>1</v>
      </c>
      <c r="F5" s="19" t="s">
        <v>1221</v>
      </c>
      <c r="G5" s="19"/>
    </row>
    <row r="6" spans="1:7" ht="24.75" customHeight="1">
      <c r="A6" s="16" t="s">
        <v>1229</v>
      </c>
      <c r="B6" s="17" t="s">
        <v>1230</v>
      </c>
      <c r="C6" s="18">
        <v>78.74</v>
      </c>
      <c r="D6" s="18">
        <v>64.12</v>
      </c>
      <c r="E6" s="20">
        <v>1</v>
      </c>
      <c r="F6" s="19" t="s">
        <v>1221</v>
      </c>
      <c r="G6" s="19"/>
    </row>
    <row r="7" spans="1:7" ht="24.75" customHeight="1">
      <c r="A7" s="16" t="s">
        <v>1231</v>
      </c>
      <c r="B7" s="17" t="s">
        <v>1232</v>
      </c>
      <c r="C7" s="18">
        <v>85</v>
      </c>
      <c r="D7" s="18">
        <v>71.25</v>
      </c>
      <c r="E7" s="20">
        <v>1</v>
      </c>
      <c r="F7" s="19" t="s">
        <v>1221</v>
      </c>
      <c r="G7" s="19"/>
    </row>
    <row r="8" spans="1:7" ht="24.75" customHeight="1">
      <c r="A8" s="16" t="s">
        <v>1233</v>
      </c>
      <c r="B8" s="17" t="s">
        <v>1234</v>
      </c>
      <c r="C8" s="18">
        <v>74.6</v>
      </c>
      <c r="D8" s="18">
        <v>56.38</v>
      </c>
      <c r="E8" s="20">
        <v>1</v>
      </c>
      <c r="F8" s="19" t="s">
        <v>1221</v>
      </c>
      <c r="G8" s="19"/>
    </row>
    <row r="9" spans="1:7" ht="24.75" customHeight="1">
      <c r="A9" s="16" t="s">
        <v>1235</v>
      </c>
      <c r="B9" s="17" t="s">
        <v>1236</v>
      </c>
      <c r="C9" s="18">
        <v>62.08</v>
      </c>
      <c r="D9" s="18">
        <v>53.62</v>
      </c>
      <c r="E9" s="20">
        <v>1</v>
      </c>
      <c r="F9" s="19" t="s">
        <v>1221</v>
      </c>
      <c r="G9" s="19"/>
    </row>
    <row r="10" spans="1:7" ht="24.75" customHeight="1">
      <c r="A10" s="16" t="s">
        <v>1237</v>
      </c>
      <c r="B10" s="17" t="s">
        <v>1238</v>
      </c>
      <c r="C10" s="18">
        <v>74.98</v>
      </c>
      <c r="D10" s="18">
        <v>57.16</v>
      </c>
      <c r="E10" s="20">
        <v>1</v>
      </c>
      <c r="F10" s="19" t="s">
        <v>1221</v>
      </c>
      <c r="G10" s="19"/>
    </row>
    <row r="11" spans="1:7" ht="24.75" customHeight="1">
      <c r="A11" s="16" t="s">
        <v>1239</v>
      </c>
      <c r="B11" s="17" t="s">
        <v>1240</v>
      </c>
      <c r="C11" s="18">
        <v>88.08</v>
      </c>
      <c r="D11" s="18">
        <v>66.12</v>
      </c>
      <c r="E11" s="20">
        <v>1</v>
      </c>
      <c r="F11" s="19" t="s">
        <v>1221</v>
      </c>
      <c r="G11" s="19"/>
    </row>
    <row r="12" spans="1:7" ht="24.75" customHeight="1">
      <c r="A12" s="16" t="s">
        <v>1241</v>
      </c>
      <c r="B12" s="17" t="s">
        <v>1242</v>
      </c>
      <c r="C12" s="18">
        <v>77.54</v>
      </c>
      <c r="D12" s="18">
        <v>62.19</v>
      </c>
      <c r="E12" s="20">
        <v>1</v>
      </c>
      <c r="F12" s="19" t="s">
        <v>1221</v>
      </c>
      <c r="G12" s="19"/>
    </row>
    <row r="13" spans="1:7" ht="24.75" customHeight="1">
      <c r="A13" s="16" t="s">
        <v>1243</v>
      </c>
      <c r="B13" s="17" t="s">
        <v>1244</v>
      </c>
      <c r="C13" s="18">
        <v>81.91</v>
      </c>
      <c r="D13" s="18">
        <v>68.21</v>
      </c>
      <c r="E13" s="20">
        <v>1</v>
      </c>
      <c r="F13" s="19" t="s">
        <v>1221</v>
      </c>
      <c r="G13" s="19"/>
    </row>
    <row r="14" spans="1:7" ht="24.75" customHeight="1">
      <c r="A14" s="16" t="s">
        <v>1245</v>
      </c>
      <c r="B14" s="17" t="s">
        <v>1246</v>
      </c>
      <c r="C14" s="18">
        <v>85.88</v>
      </c>
      <c r="D14" s="18">
        <v>65.94</v>
      </c>
      <c r="E14" s="20">
        <v>1</v>
      </c>
      <c r="F14" s="19" t="s">
        <v>1221</v>
      </c>
      <c r="G14" s="19"/>
    </row>
    <row r="15" spans="1:7" ht="24.75" customHeight="1">
      <c r="A15" s="16" t="s">
        <v>1247</v>
      </c>
      <c r="B15" s="17" t="s">
        <v>1248</v>
      </c>
      <c r="C15" s="18">
        <v>84.84</v>
      </c>
      <c r="D15" s="18">
        <v>67.17</v>
      </c>
      <c r="E15" s="20">
        <v>1</v>
      </c>
      <c r="F15" s="19" t="s">
        <v>1221</v>
      </c>
      <c r="G15" s="19"/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A1" sqref="A1:IV1"/>
    </sheetView>
  </sheetViews>
  <sheetFormatPr defaultColWidth="9.00390625" defaultRowHeight="14.25"/>
  <cols>
    <col min="1" max="1" width="18.375" style="0" customWidth="1"/>
    <col min="2" max="2" width="10.625" style="0" customWidth="1"/>
    <col min="3" max="3" width="12.75390625" style="0" customWidth="1"/>
    <col min="4" max="4" width="0" style="0" hidden="1" customWidth="1"/>
    <col min="5" max="5" width="11.00390625" style="0" hidden="1" customWidth="1"/>
    <col min="6" max="6" width="12.00390625" style="0" customWidth="1"/>
    <col min="7" max="7" width="13.25390625" style="0" customWidth="1"/>
    <col min="8" max="8" width="11.875" style="0" customWidth="1"/>
    <col min="9" max="9" width="0" style="0" hidden="1" customWidth="1"/>
  </cols>
  <sheetData>
    <row r="1" spans="1:10" ht="24.75" customHeight="1">
      <c r="A1" s="15" t="s">
        <v>1703</v>
      </c>
      <c r="B1" s="15" t="s">
        <v>1704</v>
      </c>
      <c r="C1" s="15" t="s">
        <v>1705</v>
      </c>
      <c r="D1" s="15" t="s">
        <v>1706</v>
      </c>
      <c r="E1" s="89" t="s">
        <v>1707</v>
      </c>
      <c r="F1" s="15" t="s">
        <v>1708</v>
      </c>
      <c r="G1" s="15" t="s">
        <v>1709</v>
      </c>
      <c r="H1" s="15" t="s">
        <v>520</v>
      </c>
      <c r="I1" s="15" t="s">
        <v>1710</v>
      </c>
      <c r="J1" s="90" t="s">
        <v>1711</v>
      </c>
    </row>
    <row r="2" spans="1:10" ht="24.75" customHeight="1">
      <c r="A2" s="91" t="s">
        <v>1712</v>
      </c>
      <c r="B2" s="91" t="s">
        <v>1713</v>
      </c>
      <c r="C2" s="92">
        <v>78.9</v>
      </c>
      <c r="D2" s="92"/>
      <c r="E2" s="93">
        <f aca="true" t="shared" si="0" ref="E2:E36">ROUND((C2/2),2)</f>
        <v>39.45</v>
      </c>
      <c r="F2" s="92">
        <v>61.28333333333333</v>
      </c>
      <c r="G2" s="94">
        <v>1</v>
      </c>
      <c r="H2" s="19" t="s">
        <v>1714</v>
      </c>
      <c r="I2" s="19" t="s">
        <v>1715</v>
      </c>
      <c r="J2" s="23"/>
    </row>
    <row r="3" spans="1:10" ht="24.75" customHeight="1">
      <c r="A3" s="95" t="s">
        <v>1716</v>
      </c>
      <c r="B3" s="95" t="s">
        <v>1717</v>
      </c>
      <c r="C3" s="92">
        <v>72.77</v>
      </c>
      <c r="D3" s="92"/>
      <c r="E3" s="93">
        <f t="shared" si="0"/>
        <v>36.39</v>
      </c>
      <c r="F3" s="92">
        <v>55.885</v>
      </c>
      <c r="G3" s="94">
        <v>1</v>
      </c>
      <c r="H3" s="19" t="s">
        <v>1714</v>
      </c>
      <c r="I3" s="19" t="s">
        <v>1715</v>
      </c>
      <c r="J3" s="23"/>
    </row>
    <row r="4" spans="1:10" ht="24.75" customHeight="1">
      <c r="A4" s="91" t="s">
        <v>1718</v>
      </c>
      <c r="B4" s="91" t="s">
        <v>1719</v>
      </c>
      <c r="C4" s="92">
        <v>77.88</v>
      </c>
      <c r="D4" s="92"/>
      <c r="E4" s="93">
        <f t="shared" si="0"/>
        <v>38.94</v>
      </c>
      <c r="F4" s="92">
        <v>61.85666666666667</v>
      </c>
      <c r="G4" s="94">
        <v>1</v>
      </c>
      <c r="H4" s="19" t="s">
        <v>1714</v>
      </c>
      <c r="I4" s="19" t="s">
        <v>1715</v>
      </c>
      <c r="J4" s="23"/>
    </row>
    <row r="5" spans="1:10" ht="24.75" customHeight="1">
      <c r="A5" s="91" t="s">
        <v>1720</v>
      </c>
      <c r="B5" s="91" t="s">
        <v>1721</v>
      </c>
      <c r="C5" s="92">
        <v>77.96</v>
      </c>
      <c r="D5" s="92"/>
      <c r="E5" s="93">
        <f t="shared" si="0"/>
        <v>38.98</v>
      </c>
      <c r="F5" s="92">
        <v>60.23</v>
      </c>
      <c r="G5" s="94">
        <v>1</v>
      </c>
      <c r="H5" s="19" t="s">
        <v>1714</v>
      </c>
      <c r="I5" s="19" t="s">
        <v>1715</v>
      </c>
      <c r="J5" s="23"/>
    </row>
    <row r="6" spans="1:10" ht="24.75" customHeight="1">
      <c r="A6" s="91" t="s">
        <v>1722</v>
      </c>
      <c r="B6" s="91" t="s">
        <v>1723</v>
      </c>
      <c r="C6" s="92">
        <v>77.34</v>
      </c>
      <c r="D6" s="92"/>
      <c r="E6" s="93">
        <f t="shared" si="0"/>
        <v>38.67</v>
      </c>
      <c r="F6" s="92">
        <v>63.33666666666667</v>
      </c>
      <c r="G6" s="94">
        <v>1</v>
      </c>
      <c r="H6" s="19" t="s">
        <v>1714</v>
      </c>
      <c r="I6" s="19" t="s">
        <v>1715</v>
      </c>
      <c r="J6" s="23"/>
    </row>
    <row r="7" spans="1:10" ht="24.75" customHeight="1">
      <c r="A7" s="91" t="s">
        <v>1724</v>
      </c>
      <c r="B7" s="91" t="s">
        <v>1725</v>
      </c>
      <c r="C7" s="92">
        <v>77.62</v>
      </c>
      <c r="D7" s="92"/>
      <c r="E7" s="93">
        <f t="shared" si="0"/>
        <v>38.81</v>
      </c>
      <c r="F7" s="92">
        <v>61.14333333333333</v>
      </c>
      <c r="G7" s="94">
        <v>1</v>
      </c>
      <c r="H7" s="19" t="s">
        <v>1714</v>
      </c>
      <c r="I7" s="19" t="s">
        <v>1715</v>
      </c>
      <c r="J7" s="23"/>
    </row>
    <row r="8" spans="1:10" ht="24.75" customHeight="1">
      <c r="A8" s="91" t="s">
        <v>1726</v>
      </c>
      <c r="B8" s="91" t="s">
        <v>1727</v>
      </c>
      <c r="C8" s="92">
        <v>74.92</v>
      </c>
      <c r="D8" s="92"/>
      <c r="E8" s="93">
        <f t="shared" si="0"/>
        <v>37.46</v>
      </c>
      <c r="F8" s="92">
        <v>60.96</v>
      </c>
      <c r="G8" s="94">
        <v>1</v>
      </c>
      <c r="H8" s="19" t="s">
        <v>1714</v>
      </c>
      <c r="I8" s="19" t="s">
        <v>1715</v>
      </c>
      <c r="J8" s="23"/>
    </row>
    <row r="9" spans="1:10" ht="24.75" customHeight="1">
      <c r="A9" s="91" t="s">
        <v>1728</v>
      </c>
      <c r="B9" s="91" t="s">
        <v>1729</v>
      </c>
      <c r="C9" s="92">
        <v>79.54</v>
      </c>
      <c r="D9" s="92"/>
      <c r="E9" s="93">
        <f t="shared" si="0"/>
        <v>39.77</v>
      </c>
      <c r="F9" s="92">
        <v>63.77</v>
      </c>
      <c r="G9" s="94">
        <v>1</v>
      </c>
      <c r="H9" s="19" t="s">
        <v>1714</v>
      </c>
      <c r="I9" s="19" t="s">
        <v>1715</v>
      </c>
      <c r="J9" s="23"/>
    </row>
    <row r="10" spans="1:10" ht="24.75" customHeight="1">
      <c r="A10" s="91" t="s">
        <v>1730</v>
      </c>
      <c r="B10" s="91" t="s">
        <v>1731</v>
      </c>
      <c r="C10" s="92">
        <v>80.94</v>
      </c>
      <c r="D10" s="92"/>
      <c r="E10" s="93">
        <f t="shared" si="0"/>
        <v>40.47</v>
      </c>
      <c r="F10" s="92">
        <v>66.22</v>
      </c>
      <c r="G10" s="94">
        <v>1</v>
      </c>
      <c r="H10" s="19" t="s">
        <v>1714</v>
      </c>
      <c r="I10" s="19" t="s">
        <v>1715</v>
      </c>
      <c r="J10" s="23"/>
    </row>
    <row r="11" spans="1:10" ht="24.75" customHeight="1">
      <c r="A11" s="91" t="s">
        <v>1732</v>
      </c>
      <c r="B11" s="95" t="s">
        <v>1733</v>
      </c>
      <c r="C11" s="92">
        <v>81.21</v>
      </c>
      <c r="D11" s="92"/>
      <c r="E11" s="93">
        <f t="shared" si="0"/>
        <v>40.61</v>
      </c>
      <c r="F11" s="92">
        <v>66.27166666666666</v>
      </c>
      <c r="G11" s="94">
        <v>1</v>
      </c>
      <c r="H11" s="19" t="s">
        <v>1714</v>
      </c>
      <c r="I11" s="19" t="s">
        <v>1715</v>
      </c>
      <c r="J11" s="23"/>
    </row>
    <row r="12" spans="1:10" ht="24.75" customHeight="1">
      <c r="A12" s="95" t="s">
        <v>0</v>
      </c>
      <c r="B12" s="95" t="s">
        <v>1</v>
      </c>
      <c r="C12" s="92">
        <v>76.72</v>
      </c>
      <c r="D12" s="92"/>
      <c r="E12" s="93">
        <f t="shared" si="0"/>
        <v>38.36</v>
      </c>
      <c r="F12" s="92">
        <v>61.69333333333333</v>
      </c>
      <c r="G12" s="94">
        <v>1</v>
      </c>
      <c r="H12" s="19" t="s">
        <v>1714</v>
      </c>
      <c r="I12" s="19" t="s">
        <v>1715</v>
      </c>
      <c r="J12" s="23"/>
    </row>
    <row r="13" spans="1:10" ht="24.75" customHeight="1">
      <c r="A13" s="95" t="s">
        <v>2</v>
      </c>
      <c r="B13" s="95" t="s">
        <v>3</v>
      </c>
      <c r="C13" s="92">
        <v>81.93</v>
      </c>
      <c r="D13" s="92"/>
      <c r="E13" s="93">
        <f t="shared" si="0"/>
        <v>40.97</v>
      </c>
      <c r="F13" s="92">
        <v>63.215</v>
      </c>
      <c r="G13" s="94">
        <v>1</v>
      </c>
      <c r="H13" s="19" t="s">
        <v>1714</v>
      </c>
      <c r="I13" s="19" t="s">
        <v>1715</v>
      </c>
      <c r="J13" s="23"/>
    </row>
    <row r="14" spans="1:10" ht="24.75" customHeight="1">
      <c r="A14" s="95" t="s">
        <v>4</v>
      </c>
      <c r="B14" s="95" t="s">
        <v>5</v>
      </c>
      <c r="C14" s="92">
        <v>77.67</v>
      </c>
      <c r="D14" s="92"/>
      <c r="E14" s="93">
        <f t="shared" si="0"/>
        <v>38.84</v>
      </c>
      <c r="F14" s="92">
        <v>58.66833333333334</v>
      </c>
      <c r="G14" s="94">
        <v>1</v>
      </c>
      <c r="H14" s="19" t="s">
        <v>1714</v>
      </c>
      <c r="I14" s="19" t="s">
        <v>1715</v>
      </c>
      <c r="J14" s="23"/>
    </row>
    <row r="15" spans="1:10" ht="24.75" customHeight="1">
      <c r="A15" s="95" t="s">
        <v>6</v>
      </c>
      <c r="B15" s="95" t="s">
        <v>7</v>
      </c>
      <c r="C15" s="92">
        <v>78.49</v>
      </c>
      <c r="D15" s="92"/>
      <c r="E15" s="93">
        <f t="shared" si="0"/>
        <v>39.25</v>
      </c>
      <c r="F15" s="92">
        <v>58.57833333333333</v>
      </c>
      <c r="G15" s="94">
        <v>1</v>
      </c>
      <c r="H15" s="19" t="s">
        <v>1714</v>
      </c>
      <c r="I15" s="19" t="s">
        <v>1715</v>
      </c>
      <c r="J15" s="23"/>
    </row>
    <row r="16" spans="1:10" ht="24.75" customHeight="1">
      <c r="A16" s="95" t="s">
        <v>8</v>
      </c>
      <c r="B16" s="95" t="s">
        <v>9</v>
      </c>
      <c r="C16" s="92">
        <v>83.79</v>
      </c>
      <c r="D16" s="92"/>
      <c r="E16" s="93">
        <f t="shared" si="0"/>
        <v>41.9</v>
      </c>
      <c r="F16" s="92">
        <v>65.31166666666667</v>
      </c>
      <c r="G16" s="94">
        <v>1</v>
      </c>
      <c r="H16" s="19" t="s">
        <v>1714</v>
      </c>
      <c r="I16" s="19" t="s">
        <v>1715</v>
      </c>
      <c r="J16" s="23"/>
    </row>
    <row r="17" spans="1:10" ht="24.75" customHeight="1">
      <c r="A17" s="95" t="s">
        <v>10</v>
      </c>
      <c r="B17" s="95" t="s">
        <v>11</v>
      </c>
      <c r="C17" s="92">
        <v>76.51</v>
      </c>
      <c r="D17" s="92"/>
      <c r="E17" s="93">
        <f t="shared" si="0"/>
        <v>38.26</v>
      </c>
      <c r="F17" s="92">
        <v>60.08833333333334</v>
      </c>
      <c r="G17" s="94">
        <v>1</v>
      </c>
      <c r="H17" s="19" t="s">
        <v>1714</v>
      </c>
      <c r="I17" s="19" t="s">
        <v>1715</v>
      </c>
      <c r="J17" s="23"/>
    </row>
    <row r="18" spans="1:10" ht="24.75" customHeight="1">
      <c r="A18" s="95" t="s">
        <v>12</v>
      </c>
      <c r="B18" s="95" t="s">
        <v>13</v>
      </c>
      <c r="C18" s="92">
        <v>74.92</v>
      </c>
      <c r="D18" s="92"/>
      <c r="E18" s="93">
        <f t="shared" si="0"/>
        <v>37.46</v>
      </c>
      <c r="F18" s="92">
        <v>58.376666666666665</v>
      </c>
      <c r="G18" s="94">
        <v>1</v>
      </c>
      <c r="H18" s="19" t="s">
        <v>1714</v>
      </c>
      <c r="I18" s="19" t="s">
        <v>1715</v>
      </c>
      <c r="J18" s="23"/>
    </row>
    <row r="19" spans="1:10" ht="24.75" customHeight="1">
      <c r="A19" s="95" t="s">
        <v>14</v>
      </c>
      <c r="B19" s="95" t="s">
        <v>15</v>
      </c>
      <c r="C19" s="92">
        <v>80.25</v>
      </c>
      <c r="D19" s="92"/>
      <c r="E19" s="93">
        <f t="shared" si="0"/>
        <v>40.13</v>
      </c>
      <c r="F19" s="92">
        <v>62.20833333333333</v>
      </c>
      <c r="G19" s="94">
        <v>1</v>
      </c>
      <c r="H19" s="19" t="s">
        <v>1714</v>
      </c>
      <c r="I19" s="19" t="s">
        <v>1715</v>
      </c>
      <c r="J19" s="23"/>
    </row>
    <row r="20" spans="1:10" ht="24.75" customHeight="1">
      <c r="A20" s="95" t="s">
        <v>16</v>
      </c>
      <c r="B20" s="95" t="s">
        <v>17</v>
      </c>
      <c r="C20" s="92">
        <v>84.65</v>
      </c>
      <c r="D20" s="92"/>
      <c r="E20" s="93">
        <f t="shared" si="0"/>
        <v>42.33</v>
      </c>
      <c r="F20" s="92">
        <v>62.741666666666674</v>
      </c>
      <c r="G20" s="94">
        <v>1</v>
      </c>
      <c r="H20" s="19" t="s">
        <v>1714</v>
      </c>
      <c r="I20" s="19" t="s">
        <v>1715</v>
      </c>
      <c r="J20" s="23"/>
    </row>
    <row r="21" spans="1:10" ht="24.75" customHeight="1">
      <c r="A21" s="95" t="s">
        <v>18</v>
      </c>
      <c r="B21" s="95" t="s">
        <v>19</v>
      </c>
      <c r="C21" s="92">
        <v>80.05</v>
      </c>
      <c r="D21" s="92"/>
      <c r="E21" s="93">
        <f t="shared" si="0"/>
        <v>40.03</v>
      </c>
      <c r="F21" s="92">
        <v>59.775</v>
      </c>
      <c r="G21" s="94">
        <v>1</v>
      </c>
      <c r="H21" s="19" t="s">
        <v>1714</v>
      </c>
      <c r="I21" s="19" t="s">
        <v>1715</v>
      </c>
      <c r="J21" s="23"/>
    </row>
    <row r="22" spans="1:10" ht="24.75" customHeight="1">
      <c r="A22" s="95" t="s">
        <v>20</v>
      </c>
      <c r="B22" s="95" t="s">
        <v>21</v>
      </c>
      <c r="C22" s="92">
        <v>81.02</v>
      </c>
      <c r="D22" s="92"/>
      <c r="E22" s="93">
        <f t="shared" si="0"/>
        <v>40.51</v>
      </c>
      <c r="F22" s="92">
        <v>59.67666666666666</v>
      </c>
      <c r="G22" s="94">
        <v>1</v>
      </c>
      <c r="H22" s="19" t="s">
        <v>1714</v>
      </c>
      <c r="I22" s="19" t="s">
        <v>1715</v>
      </c>
      <c r="J22" s="23"/>
    </row>
    <row r="23" spans="1:10" ht="24.75" customHeight="1">
      <c r="A23" s="95" t="s">
        <v>22</v>
      </c>
      <c r="B23" s="95" t="s">
        <v>23</v>
      </c>
      <c r="C23" s="92">
        <v>74.96</v>
      </c>
      <c r="D23" s="92"/>
      <c r="E23" s="93">
        <f t="shared" si="0"/>
        <v>37.48</v>
      </c>
      <c r="F23" s="92">
        <v>58.48</v>
      </c>
      <c r="G23" s="94">
        <v>1</v>
      </c>
      <c r="H23" s="19" t="s">
        <v>1714</v>
      </c>
      <c r="I23" s="19" t="s">
        <v>1715</v>
      </c>
      <c r="J23" s="23"/>
    </row>
    <row r="24" spans="1:10" ht="24.75" customHeight="1">
      <c r="A24" s="95" t="s">
        <v>24</v>
      </c>
      <c r="B24" s="95" t="s">
        <v>25</v>
      </c>
      <c r="C24" s="92">
        <v>69.94</v>
      </c>
      <c r="D24" s="92"/>
      <c r="E24" s="93">
        <f t="shared" si="0"/>
        <v>34.97</v>
      </c>
      <c r="F24" s="92">
        <v>55.55333333333333</v>
      </c>
      <c r="G24" s="94">
        <v>1</v>
      </c>
      <c r="H24" s="19" t="s">
        <v>1714</v>
      </c>
      <c r="I24" s="19" t="s">
        <v>1715</v>
      </c>
      <c r="J24" s="23"/>
    </row>
    <row r="25" spans="1:10" ht="24.75" customHeight="1">
      <c r="A25" s="95" t="s">
        <v>26</v>
      </c>
      <c r="B25" s="95" t="s">
        <v>27</v>
      </c>
      <c r="C25" s="92">
        <v>80.46</v>
      </c>
      <c r="D25" s="92"/>
      <c r="E25" s="93">
        <f t="shared" si="0"/>
        <v>40.23</v>
      </c>
      <c r="F25" s="92">
        <v>61.64666666666666</v>
      </c>
      <c r="G25" s="94">
        <v>1</v>
      </c>
      <c r="H25" s="19" t="s">
        <v>1714</v>
      </c>
      <c r="I25" s="19" t="s">
        <v>1715</v>
      </c>
      <c r="J25" s="23"/>
    </row>
    <row r="26" spans="1:10" ht="24.75" customHeight="1">
      <c r="A26" s="95" t="s">
        <v>28</v>
      </c>
      <c r="B26" s="95" t="s">
        <v>29</v>
      </c>
      <c r="C26" s="92">
        <v>71.33</v>
      </c>
      <c r="D26" s="92"/>
      <c r="E26" s="93">
        <f t="shared" si="0"/>
        <v>35.67</v>
      </c>
      <c r="F26" s="92">
        <v>54.998333333333335</v>
      </c>
      <c r="G26" s="94">
        <v>1</v>
      </c>
      <c r="H26" s="19" t="s">
        <v>1714</v>
      </c>
      <c r="I26" s="19" t="s">
        <v>1715</v>
      </c>
      <c r="J26" s="23"/>
    </row>
    <row r="27" spans="1:10" ht="24.75" customHeight="1">
      <c r="A27" s="95" t="s">
        <v>30</v>
      </c>
      <c r="B27" s="95" t="s">
        <v>31</v>
      </c>
      <c r="C27" s="92">
        <v>78.52</v>
      </c>
      <c r="D27" s="92"/>
      <c r="E27" s="93">
        <f t="shared" si="0"/>
        <v>39.26</v>
      </c>
      <c r="F27" s="92">
        <v>63.76</v>
      </c>
      <c r="G27" s="94">
        <v>1</v>
      </c>
      <c r="H27" s="19" t="s">
        <v>1714</v>
      </c>
      <c r="I27" s="19" t="s">
        <v>1715</v>
      </c>
      <c r="J27" s="23"/>
    </row>
    <row r="28" spans="1:10" ht="24.75" customHeight="1">
      <c r="A28" s="95" t="s">
        <v>32</v>
      </c>
      <c r="B28" s="95" t="s">
        <v>33</v>
      </c>
      <c r="C28" s="92">
        <v>85.11</v>
      </c>
      <c r="D28" s="92"/>
      <c r="E28" s="93">
        <f t="shared" si="0"/>
        <v>42.56</v>
      </c>
      <c r="F28" s="92">
        <v>65.13833333333334</v>
      </c>
      <c r="G28" s="94">
        <v>1</v>
      </c>
      <c r="H28" s="19" t="s">
        <v>1714</v>
      </c>
      <c r="I28" s="19" t="s">
        <v>1715</v>
      </c>
      <c r="J28" s="23"/>
    </row>
    <row r="29" spans="1:10" ht="24.75" customHeight="1">
      <c r="A29" s="95" t="s">
        <v>34</v>
      </c>
      <c r="B29" s="95" t="s">
        <v>35</v>
      </c>
      <c r="C29" s="92">
        <v>83.28</v>
      </c>
      <c r="D29" s="92"/>
      <c r="E29" s="93">
        <f t="shared" si="0"/>
        <v>41.64</v>
      </c>
      <c r="F29" s="92">
        <v>65.30666666666667</v>
      </c>
      <c r="G29" s="94">
        <v>1</v>
      </c>
      <c r="H29" s="19" t="s">
        <v>1714</v>
      </c>
      <c r="I29" s="19" t="s">
        <v>1715</v>
      </c>
      <c r="J29" s="23"/>
    </row>
    <row r="30" spans="1:10" ht="24.75" customHeight="1">
      <c r="A30" s="95" t="s">
        <v>36</v>
      </c>
      <c r="B30" s="95" t="s">
        <v>37</v>
      </c>
      <c r="C30" s="92">
        <v>78.56</v>
      </c>
      <c r="D30" s="92"/>
      <c r="E30" s="93">
        <f t="shared" si="0"/>
        <v>39.28</v>
      </c>
      <c r="F30" s="92">
        <v>62.78</v>
      </c>
      <c r="G30" s="94">
        <v>1</v>
      </c>
      <c r="H30" s="19" t="s">
        <v>1714</v>
      </c>
      <c r="I30" s="19" t="s">
        <v>1715</v>
      </c>
      <c r="J30" s="23"/>
    </row>
    <row r="31" spans="1:10" ht="24.75" customHeight="1">
      <c r="A31" s="95" t="s">
        <v>38</v>
      </c>
      <c r="B31" s="95" t="s">
        <v>39</v>
      </c>
      <c r="C31" s="92">
        <v>77.42</v>
      </c>
      <c r="D31" s="92"/>
      <c r="E31" s="93">
        <f t="shared" si="0"/>
        <v>38.71</v>
      </c>
      <c r="F31" s="92">
        <v>57.71</v>
      </c>
      <c r="G31" s="94">
        <v>1</v>
      </c>
      <c r="H31" s="19" t="s">
        <v>1714</v>
      </c>
      <c r="I31" s="19" t="s">
        <v>1715</v>
      </c>
      <c r="J31" s="23"/>
    </row>
    <row r="32" spans="1:10" ht="24.75" customHeight="1">
      <c r="A32" s="95" t="s">
        <v>40</v>
      </c>
      <c r="B32" s="95" t="s">
        <v>41</v>
      </c>
      <c r="C32" s="92">
        <v>82.18</v>
      </c>
      <c r="D32" s="92"/>
      <c r="E32" s="93">
        <f t="shared" si="0"/>
        <v>41.09</v>
      </c>
      <c r="F32" s="92">
        <v>62.09</v>
      </c>
      <c r="G32" s="94">
        <v>1</v>
      </c>
      <c r="H32" s="19" t="s">
        <v>1714</v>
      </c>
      <c r="I32" s="19" t="s">
        <v>1715</v>
      </c>
      <c r="J32" s="23"/>
    </row>
    <row r="33" spans="1:10" ht="24.75" customHeight="1">
      <c r="A33" s="95" t="s">
        <v>42</v>
      </c>
      <c r="B33" s="95" t="s">
        <v>43</v>
      </c>
      <c r="C33" s="92">
        <v>81.82</v>
      </c>
      <c r="D33" s="92"/>
      <c r="E33" s="93">
        <f t="shared" si="0"/>
        <v>40.91</v>
      </c>
      <c r="F33" s="92">
        <v>64.41</v>
      </c>
      <c r="G33" s="94">
        <v>1</v>
      </c>
      <c r="H33" s="19" t="s">
        <v>1714</v>
      </c>
      <c r="I33" s="19" t="s">
        <v>1715</v>
      </c>
      <c r="J33" s="23"/>
    </row>
    <row r="34" spans="1:10" ht="24.75" customHeight="1">
      <c r="A34" s="95" t="s">
        <v>44</v>
      </c>
      <c r="B34" s="95" t="s">
        <v>45</v>
      </c>
      <c r="C34" s="92">
        <v>76.44</v>
      </c>
      <c r="D34" s="92"/>
      <c r="E34" s="93">
        <f t="shared" si="0"/>
        <v>38.22</v>
      </c>
      <c r="F34" s="92">
        <v>63.22</v>
      </c>
      <c r="G34" s="94">
        <v>1</v>
      </c>
      <c r="H34" s="19" t="s">
        <v>1714</v>
      </c>
      <c r="I34" s="19" t="s">
        <v>1715</v>
      </c>
      <c r="J34" s="23"/>
    </row>
    <row r="35" spans="1:10" ht="24.75" customHeight="1">
      <c r="A35" s="95" t="s">
        <v>46</v>
      </c>
      <c r="B35" s="95" t="s">
        <v>47</v>
      </c>
      <c r="C35" s="92">
        <v>80.07</v>
      </c>
      <c r="D35" s="92"/>
      <c r="E35" s="93">
        <f t="shared" si="0"/>
        <v>40.04</v>
      </c>
      <c r="F35" s="92">
        <v>62.20166666666667</v>
      </c>
      <c r="G35" s="94">
        <v>1</v>
      </c>
      <c r="H35" s="19" t="s">
        <v>1714</v>
      </c>
      <c r="I35" s="19" t="s">
        <v>1715</v>
      </c>
      <c r="J35" s="23"/>
    </row>
    <row r="36" spans="1:10" ht="24.75" customHeight="1">
      <c r="A36" s="95" t="s">
        <v>48</v>
      </c>
      <c r="B36" s="95" t="s">
        <v>49</v>
      </c>
      <c r="C36" s="92">
        <v>76.16</v>
      </c>
      <c r="D36" s="92"/>
      <c r="E36" s="93">
        <f t="shared" si="0"/>
        <v>38.08</v>
      </c>
      <c r="F36" s="92">
        <v>62.66333333333333</v>
      </c>
      <c r="G36" s="94">
        <v>1</v>
      </c>
      <c r="H36" s="19" t="s">
        <v>1714</v>
      </c>
      <c r="I36" s="19" t="s">
        <v>1715</v>
      </c>
      <c r="J36" s="96"/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M7" sqref="M7"/>
    </sheetView>
  </sheetViews>
  <sheetFormatPr defaultColWidth="9.00390625" defaultRowHeight="14.25"/>
  <cols>
    <col min="1" max="1" width="15.125" style="0" customWidth="1"/>
    <col min="3" max="3" width="12.00390625" style="0" customWidth="1"/>
    <col min="4" max="5" width="0" style="0" hidden="1" customWidth="1"/>
    <col min="6" max="6" width="12.375" style="0" customWidth="1"/>
    <col min="7" max="7" width="13.00390625" style="0" customWidth="1"/>
    <col min="8" max="8" width="11.625" style="0" customWidth="1"/>
    <col min="9" max="9" width="0" style="0" hidden="1" customWidth="1"/>
  </cols>
  <sheetData>
    <row r="1" spans="1:10" ht="24.75" customHeight="1">
      <c r="A1" s="43" t="s">
        <v>1458</v>
      </c>
      <c r="B1" s="44" t="s">
        <v>1459</v>
      </c>
      <c r="C1" s="44" t="s">
        <v>1460</v>
      </c>
      <c r="D1" s="44" t="s">
        <v>1461</v>
      </c>
      <c r="E1" s="44" t="s">
        <v>1462</v>
      </c>
      <c r="F1" s="44" t="s">
        <v>1463</v>
      </c>
      <c r="G1" s="44" t="s">
        <v>1464</v>
      </c>
      <c r="H1" s="44" t="s">
        <v>520</v>
      </c>
      <c r="I1" s="44" t="s">
        <v>1465</v>
      </c>
      <c r="J1" s="45" t="s">
        <v>1466</v>
      </c>
    </row>
    <row r="2" spans="1:10" ht="24.75" customHeight="1">
      <c r="A2" s="115" t="s">
        <v>113</v>
      </c>
      <c r="B2" s="59" t="s">
        <v>114</v>
      </c>
      <c r="C2" s="116">
        <v>81.36</v>
      </c>
      <c r="D2" s="19"/>
      <c r="E2" s="116">
        <v>81.36</v>
      </c>
      <c r="F2" s="116">
        <v>61.43</v>
      </c>
      <c r="G2" s="19" t="s">
        <v>1469</v>
      </c>
      <c r="H2" s="19" t="s">
        <v>1470</v>
      </c>
      <c r="I2" s="19" t="s">
        <v>1508</v>
      </c>
      <c r="J2" s="49"/>
    </row>
    <row r="3" spans="1:10" ht="24.75" customHeight="1">
      <c r="A3" s="115" t="s">
        <v>115</v>
      </c>
      <c r="B3" s="59" t="s">
        <v>116</v>
      </c>
      <c r="C3" s="116">
        <v>76.92</v>
      </c>
      <c r="D3" s="19"/>
      <c r="E3" s="116">
        <v>76.92</v>
      </c>
      <c r="F3" s="116">
        <v>62.38</v>
      </c>
      <c r="G3" s="19" t="s">
        <v>1469</v>
      </c>
      <c r="H3" s="19" t="s">
        <v>1470</v>
      </c>
      <c r="I3" s="19" t="s">
        <v>1508</v>
      </c>
      <c r="J3" s="49"/>
    </row>
    <row r="4" spans="1:10" ht="24.75" customHeight="1">
      <c r="A4" s="115" t="s">
        <v>117</v>
      </c>
      <c r="B4" s="59" t="s">
        <v>118</v>
      </c>
      <c r="C4" s="116">
        <v>77.5</v>
      </c>
      <c r="D4" s="19"/>
      <c r="E4" s="116">
        <v>77.5</v>
      </c>
      <c r="F4" s="116">
        <v>62.33</v>
      </c>
      <c r="G4" s="19" t="s">
        <v>1469</v>
      </c>
      <c r="H4" s="19" t="s">
        <v>1470</v>
      </c>
      <c r="I4" s="19" t="s">
        <v>1508</v>
      </c>
      <c r="J4" s="49"/>
    </row>
    <row r="5" spans="1:10" ht="24.75" customHeight="1">
      <c r="A5" s="115" t="s">
        <v>119</v>
      </c>
      <c r="B5" s="59" t="s">
        <v>120</v>
      </c>
      <c r="C5" s="116">
        <v>82.35</v>
      </c>
      <c r="D5" s="19"/>
      <c r="E5" s="116">
        <v>82.35</v>
      </c>
      <c r="F5" s="116">
        <v>62.43</v>
      </c>
      <c r="G5" s="19" t="s">
        <v>1469</v>
      </c>
      <c r="H5" s="19" t="s">
        <v>1470</v>
      </c>
      <c r="I5" s="19" t="s">
        <v>1508</v>
      </c>
      <c r="J5" s="49"/>
    </row>
    <row r="6" spans="1:10" ht="24.75" customHeight="1">
      <c r="A6" s="115" t="s">
        <v>121</v>
      </c>
      <c r="B6" s="59" t="s">
        <v>122</v>
      </c>
      <c r="C6" s="116">
        <v>80.69</v>
      </c>
      <c r="D6" s="19"/>
      <c r="E6" s="116">
        <v>80.69</v>
      </c>
      <c r="F6" s="116">
        <v>66.26</v>
      </c>
      <c r="G6" s="19" t="s">
        <v>1469</v>
      </c>
      <c r="H6" s="19" t="s">
        <v>1470</v>
      </c>
      <c r="I6" s="19" t="s">
        <v>1508</v>
      </c>
      <c r="J6" s="49"/>
    </row>
    <row r="7" spans="1:10" ht="24.75" customHeight="1">
      <c r="A7" s="115" t="s">
        <v>123</v>
      </c>
      <c r="B7" s="59" t="s">
        <v>124</v>
      </c>
      <c r="C7" s="116">
        <v>73.92</v>
      </c>
      <c r="D7" s="19"/>
      <c r="E7" s="116">
        <v>73.92</v>
      </c>
      <c r="F7" s="116">
        <v>60.04</v>
      </c>
      <c r="G7" s="19" t="s">
        <v>1469</v>
      </c>
      <c r="H7" s="19" t="s">
        <v>1470</v>
      </c>
      <c r="I7" s="19" t="s">
        <v>1508</v>
      </c>
      <c r="J7" s="49"/>
    </row>
    <row r="8" spans="1:10" ht="24.75" customHeight="1">
      <c r="A8" s="115" t="s">
        <v>125</v>
      </c>
      <c r="B8" s="59" t="s">
        <v>126</v>
      </c>
      <c r="C8" s="116">
        <v>79.44</v>
      </c>
      <c r="D8" s="19"/>
      <c r="E8" s="116">
        <v>79.44</v>
      </c>
      <c r="F8" s="116">
        <v>63.72</v>
      </c>
      <c r="G8" s="19" t="s">
        <v>1469</v>
      </c>
      <c r="H8" s="19" t="s">
        <v>1470</v>
      </c>
      <c r="I8" s="19" t="s">
        <v>1508</v>
      </c>
      <c r="J8" s="49"/>
    </row>
    <row r="9" spans="1:10" ht="24.75" customHeight="1">
      <c r="A9" s="115" t="s">
        <v>127</v>
      </c>
      <c r="B9" s="59" t="s">
        <v>128</v>
      </c>
      <c r="C9" s="116">
        <v>72.74</v>
      </c>
      <c r="D9" s="19"/>
      <c r="E9" s="116">
        <v>72.74</v>
      </c>
      <c r="F9" s="116">
        <v>59.87</v>
      </c>
      <c r="G9" s="19" t="s">
        <v>1469</v>
      </c>
      <c r="H9" s="19" t="s">
        <v>1470</v>
      </c>
      <c r="I9" s="19" t="s">
        <v>1508</v>
      </c>
      <c r="J9" s="49"/>
    </row>
    <row r="10" spans="1:10" ht="24.75" customHeight="1">
      <c r="A10" s="115" t="s">
        <v>129</v>
      </c>
      <c r="B10" s="59" t="s">
        <v>130</v>
      </c>
      <c r="C10" s="116">
        <v>83.26</v>
      </c>
      <c r="D10" s="19"/>
      <c r="E10" s="116">
        <v>83.26</v>
      </c>
      <c r="F10" s="116">
        <v>61.96</v>
      </c>
      <c r="G10" s="19" t="s">
        <v>1469</v>
      </c>
      <c r="H10" s="19" t="s">
        <v>1470</v>
      </c>
      <c r="I10" s="19" t="s">
        <v>1508</v>
      </c>
      <c r="J10" s="49"/>
    </row>
    <row r="11" spans="1:10" ht="24.75" customHeight="1">
      <c r="A11" s="115" t="s">
        <v>131</v>
      </c>
      <c r="B11" s="59" t="s">
        <v>132</v>
      </c>
      <c r="C11" s="116">
        <v>76.89</v>
      </c>
      <c r="D11" s="19"/>
      <c r="E11" s="116">
        <v>76.89</v>
      </c>
      <c r="F11" s="116">
        <v>58.11</v>
      </c>
      <c r="G11" s="19" t="s">
        <v>1469</v>
      </c>
      <c r="H11" s="19" t="s">
        <v>1470</v>
      </c>
      <c r="I11" s="19" t="s">
        <v>1508</v>
      </c>
      <c r="J11" s="49"/>
    </row>
    <row r="12" spans="1:10" ht="24.75" customHeight="1">
      <c r="A12" s="115" t="s">
        <v>133</v>
      </c>
      <c r="B12" s="59" t="s">
        <v>134</v>
      </c>
      <c r="C12" s="116">
        <v>80.67</v>
      </c>
      <c r="D12" s="19"/>
      <c r="E12" s="116">
        <v>80.67</v>
      </c>
      <c r="F12" s="116">
        <v>62.67</v>
      </c>
      <c r="G12" s="19" t="s">
        <v>1469</v>
      </c>
      <c r="H12" s="19" t="s">
        <v>1470</v>
      </c>
      <c r="I12" s="19" t="s">
        <v>1508</v>
      </c>
      <c r="J12" s="49"/>
    </row>
    <row r="13" spans="1:10" ht="24.75" customHeight="1">
      <c r="A13" s="115" t="s">
        <v>135</v>
      </c>
      <c r="B13" s="59" t="s">
        <v>136</v>
      </c>
      <c r="C13" s="116">
        <v>84.15</v>
      </c>
      <c r="D13" s="19"/>
      <c r="E13" s="116">
        <v>84.15</v>
      </c>
      <c r="F13" s="116">
        <v>64.16</v>
      </c>
      <c r="G13" s="19" t="s">
        <v>1469</v>
      </c>
      <c r="H13" s="19" t="s">
        <v>1470</v>
      </c>
      <c r="I13" s="19" t="s">
        <v>1508</v>
      </c>
      <c r="J13" s="49"/>
    </row>
    <row r="14" spans="1:10" ht="24.75" customHeight="1">
      <c r="A14" s="115" t="s">
        <v>137</v>
      </c>
      <c r="B14" s="59" t="s">
        <v>138</v>
      </c>
      <c r="C14" s="116">
        <v>85.09</v>
      </c>
      <c r="D14" s="19"/>
      <c r="E14" s="116">
        <v>85.09</v>
      </c>
      <c r="F14" s="116">
        <v>62.88</v>
      </c>
      <c r="G14" s="19" t="s">
        <v>1469</v>
      </c>
      <c r="H14" s="19" t="s">
        <v>1470</v>
      </c>
      <c r="I14" s="19" t="s">
        <v>1508</v>
      </c>
      <c r="J14" s="49"/>
    </row>
    <row r="15" spans="1:10" ht="24.75" customHeight="1">
      <c r="A15" s="115" t="s">
        <v>139</v>
      </c>
      <c r="B15" s="59" t="s">
        <v>140</v>
      </c>
      <c r="C15" s="116">
        <v>74.39</v>
      </c>
      <c r="D15" s="19"/>
      <c r="E15" s="116">
        <v>74.39</v>
      </c>
      <c r="F15" s="116">
        <v>58.36</v>
      </c>
      <c r="G15" s="19" t="s">
        <v>1469</v>
      </c>
      <c r="H15" s="19" t="s">
        <v>1470</v>
      </c>
      <c r="I15" s="19" t="s">
        <v>1508</v>
      </c>
      <c r="J15" s="49"/>
    </row>
    <row r="16" spans="1:10" ht="24.75" customHeight="1">
      <c r="A16" s="115" t="s">
        <v>141</v>
      </c>
      <c r="B16" s="59" t="s">
        <v>142</v>
      </c>
      <c r="C16" s="116">
        <v>70.99</v>
      </c>
      <c r="D16" s="19"/>
      <c r="E16" s="116">
        <v>70.99</v>
      </c>
      <c r="F16" s="116">
        <v>57.16</v>
      </c>
      <c r="G16" s="19" t="s">
        <v>1469</v>
      </c>
      <c r="H16" s="19" t="s">
        <v>1470</v>
      </c>
      <c r="I16" s="19" t="s">
        <v>1508</v>
      </c>
      <c r="J16" s="49"/>
    </row>
    <row r="17" spans="1:10" ht="24.75" customHeight="1">
      <c r="A17" s="115" t="s">
        <v>143</v>
      </c>
      <c r="B17" s="59" t="s">
        <v>144</v>
      </c>
      <c r="C17" s="116">
        <v>82.36</v>
      </c>
      <c r="D17" s="19"/>
      <c r="E17" s="116">
        <v>82.36</v>
      </c>
      <c r="F17" s="116">
        <v>62.43</v>
      </c>
      <c r="G17" s="19" t="s">
        <v>1469</v>
      </c>
      <c r="H17" s="19" t="s">
        <v>1470</v>
      </c>
      <c r="I17" s="19" t="s">
        <v>1508</v>
      </c>
      <c r="J17" s="49"/>
    </row>
    <row r="18" spans="1:10" ht="24.75" customHeight="1">
      <c r="A18" s="115" t="s">
        <v>145</v>
      </c>
      <c r="B18" s="59" t="s">
        <v>146</v>
      </c>
      <c r="C18" s="116">
        <v>76.99</v>
      </c>
      <c r="D18" s="19"/>
      <c r="E18" s="116">
        <v>76.99</v>
      </c>
      <c r="F18" s="116">
        <v>62.16</v>
      </c>
      <c r="G18" s="19" t="s">
        <v>1469</v>
      </c>
      <c r="H18" s="19" t="s">
        <v>1470</v>
      </c>
      <c r="I18" s="19" t="s">
        <v>1508</v>
      </c>
      <c r="J18" s="49"/>
    </row>
    <row r="19" spans="1:10" ht="24.75" customHeight="1" thickBot="1">
      <c r="A19" s="117" t="s">
        <v>147</v>
      </c>
      <c r="B19" s="118" t="s">
        <v>148</v>
      </c>
      <c r="C19" s="119">
        <v>83.72</v>
      </c>
      <c r="D19" s="52"/>
      <c r="E19" s="119">
        <v>83.72</v>
      </c>
      <c r="F19" s="119">
        <v>60.69</v>
      </c>
      <c r="G19" s="52" t="s">
        <v>1469</v>
      </c>
      <c r="H19" s="52" t="s">
        <v>1470</v>
      </c>
      <c r="I19" s="52" t="s">
        <v>1508</v>
      </c>
      <c r="J19" s="5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A1" sqref="A1:IV1"/>
    </sheetView>
  </sheetViews>
  <sheetFormatPr defaultColWidth="15.375" defaultRowHeight="24.75" customHeight="1"/>
  <cols>
    <col min="1" max="16384" width="10.625" style="24" customWidth="1"/>
  </cols>
  <sheetData>
    <row r="1" spans="1:7" s="21" customFormat="1" ht="24.75" customHeight="1">
      <c r="A1" s="15" t="s">
        <v>1210</v>
      </c>
      <c r="B1" s="15" t="s">
        <v>1211</v>
      </c>
      <c r="C1" s="15" t="s">
        <v>1212</v>
      </c>
      <c r="D1" s="15" t="s">
        <v>1215</v>
      </c>
      <c r="E1" s="15" t="s">
        <v>1216</v>
      </c>
      <c r="F1" s="15" t="s">
        <v>416</v>
      </c>
      <c r="G1" s="15" t="s">
        <v>1218</v>
      </c>
    </row>
    <row r="2" spans="1:7" ht="24.75" customHeight="1">
      <c r="A2" s="22">
        <v>10101603509</v>
      </c>
      <c r="B2" s="19" t="s">
        <v>1249</v>
      </c>
      <c r="C2" s="19" t="s">
        <v>1250</v>
      </c>
      <c r="D2" s="23" t="s">
        <v>1251</v>
      </c>
      <c r="E2" s="19" t="s">
        <v>1252</v>
      </c>
      <c r="F2" s="19" t="s">
        <v>1221</v>
      </c>
      <c r="G2" s="19"/>
    </row>
    <row r="3" spans="1:7" ht="24.75" customHeight="1">
      <c r="A3" s="22" t="s">
        <v>1253</v>
      </c>
      <c r="B3" s="19" t="s">
        <v>1254</v>
      </c>
      <c r="C3" s="19">
        <v>76.85</v>
      </c>
      <c r="D3" s="23">
        <v>66.925</v>
      </c>
      <c r="E3" s="19" t="s">
        <v>1252</v>
      </c>
      <c r="F3" s="19" t="s">
        <v>1221</v>
      </c>
      <c r="G3" s="19"/>
    </row>
    <row r="4" spans="1:7" ht="24.75" customHeight="1">
      <c r="A4" s="22" t="s">
        <v>1255</v>
      </c>
      <c r="B4" s="19" t="s">
        <v>1256</v>
      </c>
      <c r="C4" s="19">
        <v>80.99</v>
      </c>
      <c r="D4" s="23">
        <v>66.91166666666666</v>
      </c>
      <c r="E4" s="19" t="s">
        <v>1252</v>
      </c>
      <c r="F4" s="19" t="s">
        <v>1221</v>
      </c>
      <c r="G4" s="19"/>
    </row>
    <row r="5" spans="1:7" ht="24.75" customHeight="1">
      <c r="A5" s="22" t="s">
        <v>1257</v>
      </c>
      <c r="B5" s="19" t="s">
        <v>1258</v>
      </c>
      <c r="C5" s="19">
        <v>79.66</v>
      </c>
      <c r="D5" s="23">
        <v>66.16333333333333</v>
      </c>
      <c r="E5" s="19" t="s">
        <v>1259</v>
      </c>
      <c r="F5" s="19" t="s">
        <v>1221</v>
      </c>
      <c r="G5" s="19"/>
    </row>
    <row r="6" spans="1:7" ht="24.75" customHeight="1">
      <c r="A6" s="22" t="s">
        <v>1260</v>
      </c>
      <c r="B6" s="19" t="s">
        <v>1261</v>
      </c>
      <c r="C6" s="19">
        <v>82.25</v>
      </c>
      <c r="D6" s="23">
        <v>66.125</v>
      </c>
      <c r="E6" s="19" t="s">
        <v>1259</v>
      </c>
      <c r="F6" s="19" t="s">
        <v>1221</v>
      </c>
      <c r="G6" s="19"/>
    </row>
    <row r="7" spans="1:7" ht="24.75" customHeight="1">
      <c r="A7" s="22" t="s">
        <v>1262</v>
      </c>
      <c r="B7" s="19" t="s">
        <v>1263</v>
      </c>
      <c r="C7" s="19">
        <v>79.69</v>
      </c>
      <c r="D7" s="23">
        <v>66.42833333333333</v>
      </c>
      <c r="E7" s="19" t="s">
        <v>1259</v>
      </c>
      <c r="F7" s="19" t="s">
        <v>1221</v>
      </c>
      <c r="G7" s="19"/>
    </row>
    <row r="8" spans="1:7" ht="24.75" customHeight="1">
      <c r="A8" s="22" t="s">
        <v>1264</v>
      </c>
      <c r="B8" s="19" t="s">
        <v>1265</v>
      </c>
      <c r="C8" s="19">
        <v>82.44</v>
      </c>
      <c r="D8" s="23">
        <v>67.38666666666667</v>
      </c>
      <c r="E8" s="19" t="s">
        <v>1259</v>
      </c>
      <c r="F8" s="19" t="s">
        <v>1221</v>
      </c>
      <c r="G8" s="19"/>
    </row>
    <row r="9" spans="1:7" ht="24.75" customHeight="1">
      <c r="A9" s="22" t="s">
        <v>1266</v>
      </c>
      <c r="B9" s="19" t="s">
        <v>1267</v>
      </c>
      <c r="C9" s="19">
        <v>79.52</v>
      </c>
      <c r="D9" s="23">
        <v>63.843333333333334</v>
      </c>
      <c r="E9" s="19" t="s">
        <v>1259</v>
      </c>
      <c r="F9" s="19" t="s">
        <v>1221</v>
      </c>
      <c r="G9" s="19"/>
    </row>
    <row r="10" spans="1:7" ht="24.75" customHeight="1">
      <c r="A10" s="22" t="s">
        <v>1268</v>
      </c>
      <c r="B10" s="19" t="s">
        <v>1269</v>
      </c>
      <c r="C10" s="19">
        <v>77.58</v>
      </c>
      <c r="D10" s="23">
        <v>58.04</v>
      </c>
      <c r="E10" s="19" t="s">
        <v>1259</v>
      </c>
      <c r="F10" s="19" t="s">
        <v>1221</v>
      </c>
      <c r="G10" s="19"/>
    </row>
    <row r="11" spans="1:7" ht="24.75" customHeight="1">
      <c r="A11" s="22" t="s">
        <v>1270</v>
      </c>
      <c r="B11" s="19" t="s">
        <v>1271</v>
      </c>
      <c r="C11" s="19">
        <v>75.7</v>
      </c>
      <c r="D11" s="23">
        <v>61.43333333333334</v>
      </c>
      <c r="E11" s="19" t="s">
        <v>1259</v>
      </c>
      <c r="F11" s="19" t="s">
        <v>1221</v>
      </c>
      <c r="G11" s="19"/>
    </row>
    <row r="12" spans="1:7" ht="24.75" customHeight="1">
      <c r="A12" s="22" t="s">
        <v>1272</v>
      </c>
      <c r="B12" s="19" t="s">
        <v>1273</v>
      </c>
      <c r="C12" s="19">
        <v>81.18</v>
      </c>
      <c r="D12" s="23">
        <v>65.00666666666667</v>
      </c>
      <c r="E12" s="19" t="s">
        <v>1259</v>
      </c>
      <c r="F12" s="19" t="s">
        <v>1221</v>
      </c>
      <c r="G12" s="19"/>
    </row>
    <row r="13" spans="1:7" ht="24.75" customHeight="1">
      <c r="A13" s="22" t="s">
        <v>1274</v>
      </c>
      <c r="B13" s="19" t="s">
        <v>1275</v>
      </c>
      <c r="C13" s="19">
        <v>83.72</v>
      </c>
      <c r="D13" s="23">
        <v>67.19333333333333</v>
      </c>
      <c r="E13" s="19" t="s">
        <v>1259</v>
      </c>
      <c r="F13" s="19" t="s">
        <v>1221</v>
      </c>
      <c r="G13" s="19"/>
    </row>
    <row r="14" spans="1:7" ht="24.75" customHeight="1">
      <c r="A14" s="22" t="s">
        <v>1276</v>
      </c>
      <c r="B14" s="19" t="s">
        <v>1277</v>
      </c>
      <c r="C14" s="19">
        <v>74.61</v>
      </c>
      <c r="D14" s="23">
        <v>57.555</v>
      </c>
      <c r="E14" s="19" t="s">
        <v>1259</v>
      </c>
      <c r="F14" s="19" t="s">
        <v>1221</v>
      </c>
      <c r="G14" s="19"/>
    </row>
    <row r="15" spans="1:7" ht="24.75" customHeight="1">
      <c r="A15" s="22" t="s">
        <v>1278</v>
      </c>
      <c r="B15" s="19" t="s">
        <v>1279</v>
      </c>
      <c r="C15" s="19">
        <v>78.45</v>
      </c>
      <c r="D15" s="23">
        <v>58.475</v>
      </c>
      <c r="E15" s="19" t="s">
        <v>1259</v>
      </c>
      <c r="F15" s="19" t="s">
        <v>1221</v>
      </c>
      <c r="G15" s="19"/>
    </row>
    <row r="16" spans="1:7" ht="24.75" customHeight="1">
      <c r="A16" s="22" t="s">
        <v>1280</v>
      </c>
      <c r="B16" s="19" t="s">
        <v>1281</v>
      </c>
      <c r="C16" s="19">
        <v>85.09</v>
      </c>
      <c r="D16" s="23">
        <v>66.71166666666667</v>
      </c>
      <c r="E16" s="19" t="s">
        <v>1259</v>
      </c>
      <c r="F16" s="19" t="s">
        <v>1221</v>
      </c>
      <c r="G16" s="19"/>
    </row>
    <row r="17" spans="1:7" ht="24.75" customHeight="1">
      <c r="A17" s="22" t="s">
        <v>1282</v>
      </c>
      <c r="B17" s="19" t="s">
        <v>1283</v>
      </c>
      <c r="C17" s="19">
        <v>74.48</v>
      </c>
      <c r="D17" s="23">
        <v>57.656666666666666</v>
      </c>
      <c r="E17" s="19" t="s">
        <v>1259</v>
      </c>
      <c r="F17" s="19" t="s">
        <v>1221</v>
      </c>
      <c r="G17" s="19"/>
    </row>
    <row r="18" spans="1:7" ht="24.75" customHeight="1">
      <c r="A18" s="22" t="s">
        <v>1284</v>
      </c>
      <c r="B18" s="19" t="s">
        <v>1285</v>
      </c>
      <c r="C18" s="19">
        <v>77.19</v>
      </c>
      <c r="D18" s="23">
        <v>63.17833333333333</v>
      </c>
      <c r="E18" s="19" t="s">
        <v>1259</v>
      </c>
      <c r="F18" s="19" t="s">
        <v>1221</v>
      </c>
      <c r="G18" s="1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B17" sqref="B17"/>
    </sheetView>
  </sheetViews>
  <sheetFormatPr defaultColWidth="9.00390625" defaultRowHeight="24.75" customHeight="1"/>
  <cols>
    <col min="1" max="7" width="12.625" style="24" customWidth="1"/>
    <col min="8" max="16384" width="12.625" style="25" customWidth="1"/>
  </cols>
  <sheetData>
    <row r="1" spans="1:7" ht="24.75" customHeight="1">
      <c r="A1" s="15" t="s">
        <v>1286</v>
      </c>
      <c r="B1" s="15" t="s">
        <v>1287</v>
      </c>
      <c r="C1" s="15" t="s">
        <v>1288</v>
      </c>
      <c r="D1" s="15" t="s">
        <v>1289</v>
      </c>
      <c r="E1" s="15" t="s">
        <v>1290</v>
      </c>
      <c r="F1" s="15" t="s">
        <v>415</v>
      </c>
      <c r="G1" s="15" t="s">
        <v>1291</v>
      </c>
    </row>
    <row r="2" spans="1:7" ht="24.75" customHeight="1">
      <c r="A2" s="26" t="s">
        <v>1292</v>
      </c>
      <c r="B2" s="26" t="s">
        <v>1293</v>
      </c>
      <c r="C2" s="28">
        <v>73.93</v>
      </c>
      <c r="D2" s="28">
        <v>61.465</v>
      </c>
      <c r="E2" s="29">
        <v>1</v>
      </c>
      <c r="F2" s="27" t="s">
        <v>1294</v>
      </c>
      <c r="G2" s="27"/>
    </row>
    <row r="3" spans="1:7" ht="24.75" customHeight="1">
      <c r="A3" s="26" t="s">
        <v>1295</v>
      </c>
      <c r="B3" s="26" t="s">
        <v>1296</v>
      </c>
      <c r="C3" s="28">
        <v>76.16</v>
      </c>
      <c r="D3" s="28">
        <v>65.91333333333333</v>
      </c>
      <c r="E3" s="29">
        <v>1</v>
      </c>
      <c r="F3" s="27" t="s">
        <v>1294</v>
      </c>
      <c r="G3" s="27"/>
    </row>
    <row r="4" spans="1:7" ht="24.75" customHeight="1">
      <c r="A4" s="26" t="s">
        <v>1297</v>
      </c>
      <c r="B4" s="26" t="s">
        <v>1298</v>
      </c>
      <c r="C4" s="28">
        <v>83.47</v>
      </c>
      <c r="D4" s="28">
        <v>67.15166666666667</v>
      </c>
      <c r="E4" s="29">
        <v>1</v>
      </c>
      <c r="F4" s="27" t="s">
        <v>1294</v>
      </c>
      <c r="G4" s="27"/>
    </row>
    <row r="5" spans="1:7" ht="24.75" customHeight="1">
      <c r="A5" s="26" t="s">
        <v>1299</v>
      </c>
      <c r="B5" s="26" t="s">
        <v>1300</v>
      </c>
      <c r="C5" s="28">
        <v>79.73</v>
      </c>
      <c r="D5" s="28">
        <v>65.865</v>
      </c>
      <c r="E5" s="29">
        <v>1</v>
      </c>
      <c r="F5" s="27" t="s">
        <v>1294</v>
      </c>
      <c r="G5" s="27"/>
    </row>
    <row r="6" spans="1:7" ht="24.75" customHeight="1">
      <c r="A6" s="26" t="s">
        <v>1301</v>
      </c>
      <c r="B6" s="26" t="s">
        <v>1302</v>
      </c>
      <c r="C6" s="28">
        <v>80.31</v>
      </c>
      <c r="D6" s="28">
        <v>67.405</v>
      </c>
      <c r="E6" s="29">
        <v>1</v>
      </c>
      <c r="F6" s="27" t="s">
        <v>1294</v>
      </c>
      <c r="G6" s="27"/>
    </row>
    <row r="7" spans="1:7" ht="24.75" customHeight="1">
      <c r="A7" s="26" t="s">
        <v>1303</v>
      </c>
      <c r="B7" s="26" t="s">
        <v>1304</v>
      </c>
      <c r="C7" s="28">
        <v>78.87</v>
      </c>
      <c r="D7" s="28">
        <v>63.101666666666674</v>
      </c>
      <c r="E7" s="29">
        <v>1</v>
      </c>
      <c r="F7" s="27" t="s">
        <v>1294</v>
      </c>
      <c r="G7" s="27"/>
    </row>
    <row r="8" spans="1:7" ht="24.75" customHeight="1">
      <c r="A8" s="26" t="s">
        <v>1305</v>
      </c>
      <c r="B8" s="26" t="s">
        <v>1306</v>
      </c>
      <c r="C8" s="28">
        <v>79.11</v>
      </c>
      <c r="D8" s="28">
        <v>59.388333333333335</v>
      </c>
      <c r="E8" s="29">
        <v>1</v>
      </c>
      <c r="F8" s="27" t="s">
        <v>1294</v>
      </c>
      <c r="G8" s="27"/>
    </row>
    <row r="9" spans="1:7" ht="24.75" customHeight="1">
      <c r="A9" s="26">
        <v>10124080114</v>
      </c>
      <c r="B9" s="26" t="s">
        <v>1307</v>
      </c>
      <c r="C9" s="31">
        <v>79.55</v>
      </c>
      <c r="D9" s="31">
        <v>66.025</v>
      </c>
      <c r="E9" s="26">
        <v>2</v>
      </c>
      <c r="F9" s="27" t="s">
        <v>1294</v>
      </c>
      <c r="G9" s="30" t="s">
        <v>417</v>
      </c>
    </row>
    <row r="10" spans="1:7" ht="24.75" customHeight="1">
      <c r="A10" s="26" t="s">
        <v>1308</v>
      </c>
      <c r="B10" s="26" t="s">
        <v>1309</v>
      </c>
      <c r="C10" s="28">
        <v>84.9</v>
      </c>
      <c r="D10" s="28">
        <v>66.11666666666667</v>
      </c>
      <c r="E10" s="29">
        <v>1</v>
      </c>
      <c r="F10" s="27" t="s">
        <v>1294</v>
      </c>
      <c r="G10" s="27"/>
    </row>
    <row r="11" spans="1:7" ht="24.75" customHeight="1">
      <c r="A11" s="26" t="s">
        <v>1310</v>
      </c>
      <c r="B11" s="26" t="s">
        <v>1311</v>
      </c>
      <c r="C11" s="28">
        <v>83.97</v>
      </c>
      <c r="D11" s="28">
        <v>65.735</v>
      </c>
      <c r="E11" s="29">
        <v>1</v>
      </c>
      <c r="F11" s="27" t="s">
        <v>1294</v>
      </c>
      <c r="G11" s="27"/>
    </row>
    <row r="12" spans="1:7" ht="24.75" customHeight="1">
      <c r="A12" s="26" t="s">
        <v>1312</v>
      </c>
      <c r="B12" s="26" t="s">
        <v>1313</v>
      </c>
      <c r="C12" s="28">
        <v>81.29</v>
      </c>
      <c r="D12" s="28">
        <v>63.72833333333334</v>
      </c>
      <c r="E12" s="29">
        <v>1</v>
      </c>
      <c r="F12" s="27" t="s">
        <v>1294</v>
      </c>
      <c r="G12" s="27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"/>
  <sheetViews>
    <sheetView workbookViewId="0" topLeftCell="A1">
      <selection activeCell="A1" sqref="A1:IV1"/>
    </sheetView>
  </sheetViews>
  <sheetFormatPr defaultColWidth="9.00390625" defaultRowHeight="14.25"/>
  <cols>
    <col min="1" max="1" width="15.375" style="24" customWidth="1"/>
    <col min="2" max="2" width="12.625" style="24" customWidth="1"/>
    <col min="3" max="7" width="15.375" style="24" customWidth="1"/>
    <col min="8" max="16384" width="9.00390625" style="25" customWidth="1"/>
  </cols>
  <sheetData>
    <row r="1" spans="1:7" ht="24.75" customHeight="1">
      <c r="A1" s="15" t="s">
        <v>1210</v>
      </c>
      <c r="B1" s="15" t="s">
        <v>1211</v>
      </c>
      <c r="C1" s="15" t="s">
        <v>1212</v>
      </c>
      <c r="D1" s="15" t="s">
        <v>1215</v>
      </c>
      <c r="E1" s="15" t="s">
        <v>1216</v>
      </c>
      <c r="F1" s="15" t="s">
        <v>415</v>
      </c>
      <c r="G1" s="15" t="s">
        <v>1218</v>
      </c>
    </row>
    <row r="2" spans="1:7" ht="24.75" customHeight="1">
      <c r="A2" s="33" t="s">
        <v>1315</v>
      </c>
      <c r="B2" s="32" t="s">
        <v>1314</v>
      </c>
      <c r="C2" s="34">
        <v>80.15</v>
      </c>
      <c r="D2" s="34">
        <v>65.66</v>
      </c>
      <c r="E2" s="35">
        <v>1</v>
      </c>
      <c r="F2" s="27" t="s">
        <v>600</v>
      </c>
      <c r="G2" s="27"/>
    </row>
  </sheetData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A1" sqref="A1:IV1"/>
    </sheetView>
  </sheetViews>
  <sheetFormatPr defaultColWidth="9.00390625" defaultRowHeight="24.75" customHeight="1"/>
  <cols>
    <col min="1" max="1" width="15.375" style="24" customWidth="1"/>
    <col min="2" max="2" width="12.625" style="24" customWidth="1"/>
    <col min="3" max="7" width="15.375" style="24" customWidth="1"/>
    <col min="8" max="16384" width="9.00390625" style="25" customWidth="1"/>
  </cols>
  <sheetData>
    <row r="1" spans="1:7" ht="24.75" customHeight="1">
      <c r="A1" s="43" t="s">
        <v>1210</v>
      </c>
      <c r="B1" s="44" t="s">
        <v>1211</v>
      </c>
      <c r="C1" s="44" t="s">
        <v>1212</v>
      </c>
      <c r="D1" s="44" t="s">
        <v>1215</v>
      </c>
      <c r="E1" s="44" t="s">
        <v>1216</v>
      </c>
      <c r="F1" s="44" t="s">
        <v>418</v>
      </c>
      <c r="G1" s="45" t="s">
        <v>1218</v>
      </c>
    </row>
    <row r="2" spans="1:7" ht="24.75" customHeight="1">
      <c r="A2" s="46" t="s">
        <v>1322</v>
      </c>
      <c r="B2" s="47" t="s">
        <v>1321</v>
      </c>
      <c r="C2" s="41">
        <v>73.74</v>
      </c>
      <c r="D2" s="41">
        <v>56.04</v>
      </c>
      <c r="E2" s="35">
        <v>1</v>
      </c>
      <c r="F2" s="27" t="s">
        <v>600</v>
      </c>
      <c r="G2" s="48"/>
    </row>
    <row r="3" spans="1:7" ht="24.75" customHeight="1">
      <c r="A3" s="46" t="s">
        <v>1324</v>
      </c>
      <c r="B3" s="47" t="s">
        <v>1323</v>
      </c>
      <c r="C3" s="41">
        <v>75.65</v>
      </c>
      <c r="D3" s="41">
        <v>61.16</v>
      </c>
      <c r="E3" s="19" t="s">
        <v>1320</v>
      </c>
      <c r="F3" s="27" t="s">
        <v>600</v>
      </c>
      <c r="G3" s="49"/>
    </row>
    <row r="4" spans="1:7" ht="24.75" customHeight="1" thickBot="1">
      <c r="A4" s="50" t="s">
        <v>1326</v>
      </c>
      <c r="B4" s="51" t="s">
        <v>1325</v>
      </c>
      <c r="C4" s="42">
        <v>71.82</v>
      </c>
      <c r="D4" s="42">
        <v>53.33</v>
      </c>
      <c r="E4" s="52" t="s">
        <v>1320</v>
      </c>
      <c r="F4" s="53" t="s">
        <v>600</v>
      </c>
      <c r="G4" s="54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M12" sqref="M12"/>
    </sheetView>
  </sheetViews>
  <sheetFormatPr defaultColWidth="9.00390625" defaultRowHeight="24.75" customHeight="1"/>
  <cols>
    <col min="1" max="1" width="13.25390625" style="0" customWidth="1"/>
    <col min="4" max="4" width="11.00390625" style="0" hidden="1" customWidth="1"/>
    <col min="5" max="5" width="11.875" style="0" hidden="1" customWidth="1"/>
    <col min="6" max="7" width="12.00390625" style="0" customWidth="1"/>
    <col min="8" max="8" width="11.625" style="0" customWidth="1"/>
    <col min="9" max="9" width="0" style="0" hidden="1" customWidth="1"/>
  </cols>
  <sheetData>
    <row r="1" spans="1:10" ht="24.75" customHeight="1">
      <c r="A1" s="58" t="s">
        <v>1328</v>
      </c>
      <c r="B1" s="58" t="s">
        <v>1329</v>
      </c>
      <c r="C1" s="58" t="s">
        <v>1330</v>
      </c>
      <c r="D1" s="58" t="s">
        <v>1331</v>
      </c>
      <c r="E1" s="58" t="s">
        <v>1332</v>
      </c>
      <c r="F1" s="58" t="s">
        <v>1333</v>
      </c>
      <c r="G1" s="58" t="s">
        <v>1334</v>
      </c>
      <c r="H1" s="58" t="s">
        <v>418</v>
      </c>
      <c r="I1" s="58" t="s">
        <v>1335</v>
      </c>
      <c r="J1" s="58" t="s">
        <v>1336</v>
      </c>
    </row>
    <row r="2" spans="1:10" ht="24.75" customHeight="1">
      <c r="A2" s="33" t="s">
        <v>1337</v>
      </c>
      <c r="B2" s="59" t="s">
        <v>1338</v>
      </c>
      <c r="C2" s="60">
        <v>74.91</v>
      </c>
      <c r="D2" s="61">
        <v>183</v>
      </c>
      <c r="E2" s="60">
        <v>74.91</v>
      </c>
      <c r="F2" s="60">
        <f aca="true" t="shared" si="0" ref="F2:F15">SUM(D2/3,E2)/2</f>
        <v>67.955</v>
      </c>
      <c r="G2" s="62">
        <v>1</v>
      </c>
      <c r="H2" s="19" t="s">
        <v>1339</v>
      </c>
      <c r="I2" s="19" t="s">
        <v>1340</v>
      </c>
      <c r="J2" s="19"/>
    </row>
    <row r="3" spans="1:10" ht="24.75" customHeight="1">
      <c r="A3" s="33" t="s">
        <v>1341</v>
      </c>
      <c r="B3" s="59" t="s">
        <v>1342</v>
      </c>
      <c r="C3" s="60">
        <v>75.9</v>
      </c>
      <c r="D3" s="61">
        <v>160.5</v>
      </c>
      <c r="E3" s="60">
        <v>75.9</v>
      </c>
      <c r="F3" s="60">
        <f t="shared" si="0"/>
        <v>64.7</v>
      </c>
      <c r="G3" s="62">
        <v>1</v>
      </c>
      <c r="H3" s="19" t="s">
        <v>1339</v>
      </c>
      <c r="I3" s="19" t="s">
        <v>1340</v>
      </c>
      <c r="J3" s="19"/>
    </row>
    <row r="4" spans="1:10" ht="24.75" customHeight="1">
      <c r="A4" s="33" t="s">
        <v>1343</v>
      </c>
      <c r="B4" s="59" t="s">
        <v>1344</v>
      </c>
      <c r="C4" s="60">
        <v>79.43</v>
      </c>
      <c r="D4" s="61">
        <v>163.5</v>
      </c>
      <c r="E4" s="60">
        <v>79.43</v>
      </c>
      <c r="F4" s="60">
        <f t="shared" si="0"/>
        <v>66.965</v>
      </c>
      <c r="G4" s="62">
        <v>1</v>
      </c>
      <c r="H4" s="19" t="s">
        <v>1339</v>
      </c>
      <c r="I4" s="19" t="s">
        <v>1340</v>
      </c>
      <c r="J4" s="19"/>
    </row>
    <row r="5" spans="1:10" ht="24.75" customHeight="1">
      <c r="A5" s="33" t="s">
        <v>1345</v>
      </c>
      <c r="B5" s="59" t="s">
        <v>1346</v>
      </c>
      <c r="C5" s="60">
        <v>74.25</v>
      </c>
      <c r="D5" s="61">
        <v>151</v>
      </c>
      <c r="E5" s="60">
        <v>74.25</v>
      </c>
      <c r="F5" s="60">
        <f t="shared" si="0"/>
        <v>62.29166666666667</v>
      </c>
      <c r="G5" s="62">
        <v>1</v>
      </c>
      <c r="H5" s="19" t="s">
        <v>1339</v>
      </c>
      <c r="I5" s="19" t="s">
        <v>1340</v>
      </c>
      <c r="J5" s="19"/>
    </row>
    <row r="6" spans="1:10" ht="24.75" customHeight="1">
      <c r="A6" s="33" t="s">
        <v>1347</v>
      </c>
      <c r="B6" s="59" t="s">
        <v>1348</v>
      </c>
      <c r="C6" s="60">
        <v>81.74</v>
      </c>
      <c r="D6" s="61">
        <v>146.5</v>
      </c>
      <c r="E6" s="60">
        <v>81.74</v>
      </c>
      <c r="F6" s="60">
        <f t="shared" si="0"/>
        <v>65.28666666666666</v>
      </c>
      <c r="G6" s="62">
        <v>1</v>
      </c>
      <c r="H6" s="19" t="s">
        <v>1339</v>
      </c>
      <c r="I6" s="19" t="s">
        <v>1340</v>
      </c>
      <c r="J6" s="19"/>
    </row>
    <row r="7" spans="1:10" ht="24.75" customHeight="1">
      <c r="A7" s="33" t="s">
        <v>1349</v>
      </c>
      <c r="B7" s="59" t="s">
        <v>1350</v>
      </c>
      <c r="C7" s="60">
        <v>77.64</v>
      </c>
      <c r="D7" s="61">
        <v>139</v>
      </c>
      <c r="E7" s="60">
        <v>77.64</v>
      </c>
      <c r="F7" s="60">
        <f t="shared" si="0"/>
        <v>61.986666666666665</v>
      </c>
      <c r="G7" s="62">
        <v>1</v>
      </c>
      <c r="H7" s="19" t="s">
        <v>1339</v>
      </c>
      <c r="I7" s="19" t="s">
        <v>1340</v>
      </c>
      <c r="J7" s="19"/>
    </row>
    <row r="8" spans="1:10" ht="24.75" customHeight="1">
      <c r="A8" s="33" t="s">
        <v>1351</v>
      </c>
      <c r="B8" s="59" t="s">
        <v>1352</v>
      </c>
      <c r="C8" s="60">
        <v>78.82</v>
      </c>
      <c r="D8" s="61">
        <v>151.5</v>
      </c>
      <c r="E8" s="60">
        <v>78.82</v>
      </c>
      <c r="F8" s="60">
        <f t="shared" si="0"/>
        <v>64.66</v>
      </c>
      <c r="G8" s="62">
        <v>1</v>
      </c>
      <c r="H8" s="19" t="s">
        <v>1339</v>
      </c>
      <c r="I8" s="19" t="s">
        <v>1340</v>
      </c>
      <c r="J8" s="19"/>
    </row>
    <row r="9" spans="1:10" ht="24.75" customHeight="1">
      <c r="A9" s="33" t="s">
        <v>1353</v>
      </c>
      <c r="B9" s="59" t="s">
        <v>1354</v>
      </c>
      <c r="C9" s="60">
        <v>88.78</v>
      </c>
      <c r="D9" s="61">
        <v>152</v>
      </c>
      <c r="E9" s="60">
        <v>88.78</v>
      </c>
      <c r="F9" s="60">
        <f t="shared" si="0"/>
        <v>69.72333333333333</v>
      </c>
      <c r="G9" s="62">
        <v>1</v>
      </c>
      <c r="H9" s="19" t="s">
        <v>1339</v>
      </c>
      <c r="I9" s="19" t="s">
        <v>1340</v>
      </c>
      <c r="J9" s="19"/>
    </row>
    <row r="10" spans="1:10" ht="24.75" customHeight="1">
      <c r="A10" s="33" t="s">
        <v>1355</v>
      </c>
      <c r="B10" s="59" t="s">
        <v>1356</v>
      </c>
      <c r="C10" s="60">
        <v>74.22</v>
      </c>
      <c r="D10" s="61">
        <v>146.5</v>
      </c>
      <c r="E10" s="60">
        <v>74.22</v>
      </c>
      <c r="F10" s="60">
        <f t="shared" si="0"/>
        <v>61.52666666666667</v>
      </c>
      <c r="G10" s="62">
        <v>1</v>
      </c>
      <c r="H10" s="19" t="s">
        <v>1339</v>
      </c>
      <c r="I10" s="19" t="s">
        <v>1340</v>
      </c>
      <c r="J10" s="19"/>
    </row>
    <row r="11" spans="1:10" ht="24.75" customHeight="1">
      <c r="A11" s="33" t="s">
        <v>1357</v>
      </c>
      <c r="B11" s="59" t="s">
        <v>1358</v>
      </c>
      <c r="C11" s="60">
        <v>74.42</v>
      </c>
      <c r="D11" s="61">
        <v>150.5</v>
      </c>
      <c r="E11" s="60">
        <v>74.42</v>
      </c>
      <c r="F11" s="60">
        <f t="shared" si="0"/>
        <v>62.29333333333334</v>
      </c>
      <c r="G11" s="62">
        <v>1</v>
      </c>
      <c r="H11" s="19" t="s">
        <v>1339</v>
      </c>
      <c r="I11" s="19" t="s">
        <v>1340</v>
      </c>
      <c r="J11" s="19"/>
    </row>
    <row r="12" spans="1:10" ht="24.75" customHeight="1">
      <c r="A12" s="33" t="s">
        <v>1359</v>
      </c>
      <c r="B12" s="59" t="s">
        <v>1360</v>
      </c>
      <c r="C12" s="60">
        <v>78.71</v>
      </c>
      <c r="D12" s="61">
        <v>147.5</v>
      </c>
      <c r="E12" s="60">
        <v>78.71</v>
      </c>
      <c r="F12" s="60">
        <f t="shared" si="0"/>
        <v>63.93833333333333</v>
      </c>
      <c r="G12" s="62">
        <v>1</v>
      </c>
      <c r="H12" s="19" t="s">
        <v>1339</v>
      </c>
      <c r="I12" s="19" t="s">
        <v>1340</v>
      </c>
      <c r="J12" s="19"/>
    </row>
    <row r="13" spans="1:10" ht="24.75" customHeight="1">
      <c r="A13" s="33" t="s">
        <v>1361</v>
      </c>
      <c r="B13" s="59" t="s">
        <v>1362</v>
      </c>
      <c r="C13" s="60">
        <v>83.32</v>
      </c>
      <c r="D13" s="61">
        <v>146.5</v>
      </c>
      <c r="E13" s="60">
        <v>83.32</v>
      </c>
      <c r="F13" s="60">
        <f t="shared" si="0"/>
        <v>66.07666666666667</v>
      </c>
      <c r="G13" s="62">
        <v>1</v>
      </c>
      <c r="H13" s="19" t="s">
        <v>1339</v>
      </c>
      <c r="I13" s="19" t="s">
        <v>1340</v>
      </c>
      <c r="J13" s="19"/>
    </row>
    <row r="14" spans="1:10" ht="24.75" customHeight="1">
      <c r="A14" s="33" t="s">
        <v>1363</v>
      </c>
      <c r="B14" s="59" t="s">
        <v>1364</v>
      </c>
      <c r="C14" s="60">
        <v>83.54</v>
      </c>
      <c r="D14" s="61">
        <v>141</v>
      </c>
      <c r="E14" s="60">
        <v>83.54</v>
      </c>
      <c r="F14" s="60">
        <f t="shared" si="0"/>
        <v>65.27000000000001</v>
      </c>
      <c r="G14" s="62">
        <v>1</v>
      </c>
      <c r="H14" s="19" t="s">
        <v>1339</v>
      </c>
      <c r="I14" s="19" t="s">
        <v>1340</v>
      </c>
      <c r="J14" s="19"/>
    </row>
    <row r="15" spans="1:10" ht="24.75" customHeight="1">
      <c r="A15" s="33" t="s">
        <v>1365</v>
      </c>
      <c r="B15" s="59" t="s">
        <v>1366</v>
      </c>
      <c r="C15" s="60">
        <v>74.49</v>
      </c>
      <c r="D15" s="61">
        <v>148.5</v>
      </c>
      <c r="E15" s="60">
        <v>74.49</v>
      </c>
      <c r="F15" s="60">
        <f t="shared" si="0"/>
        <v>61.995</v>
      </c>
      <c r="G15" s="62">
        <v>1</v>
      </c>
      <c r="H15" s="19" t="s">
        <v>1339</v>
      </c>
      <c r="I15" s="19" t="s">
        <v>1340</v>
      </c>
      <c r="J15" s="19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workbookViewId="0" topLeftCell="A1">
      <selection activeCell="H3" sqref="H3"/>
    </sheetView>
  </sheetViews>
  <sheetFormatPr defaultColWidth="9.00390625" defaultRowHeight="24.75" customHeight="1"/>
  <cols>
    <col min="1" max="1" width="15.375" style="24" customWidth="1"/>
    <col min="2" max="2" width="12.625" style="24" customWidth="1"/>
    <col min="3" max="3" width="15.375" style="24" customWidth="1"/>
    <col min="4" max="5" width="15.375" style="24" hidden="1" customWidth="1"/>
    <col min="6" max="8" width="15.375" style="24" customWidth="1"/>
    <col min="9" max="9" width="15.375" style="24" hidden="1" customWidth="1"/>
    <col min="10" max="10" width="15.375" style="24" customWidth="1"/>
    <col min="11" max="16384" width="9.00390625" style="25" customWidth="1"/>
  </cols>
  <sheetData>
    <row r="1" spans="1:10" ht="24.75" customHeight="1">
      <c r="A1" s="43" t="s">
        <v>1210</v>
      </c>
      <c r="B1" s="44" t="s">
        <v>1211</v>
      </c>
      <c r="C1" s="44" t="s">
        <v>1212</v>
      </c>
      <c r="D1" s="44" t="s">
        <v>1213</v>
      </c>
      <c r="E1" s="44" t="s">
        <v>1214</v>
      </c>
      <c r="F1" s="44" t="s">
        <v>1215</v>
      </c>
      <c r="G1" s="44" t="s">
        <v>1216</v>
      </c>
      <c r="H1" s="44" t="s">
        <v>418</v>
      </c>
      <c r="I1" s="44" t="s">
        <v>1217</v>
      </c>
      <c r="J1" s="45" t="s">
        <v>1218</v>
      </c>
    </row>
    <row r="2" spans="1:10" ht="24.75" customHeight="1">
      <c r="A2" s="46" t="s">
        <v>1317</v>
      </c>
      <c r="B2" s="55" t="s">
        <v>1316</v>
      </c>
      <c r="C2" s="37">
        <v>78.34</v>
      </c>
      <c r="D2" s="27"/>
      <c r="E2" s="37">
        <v>78.34</v>
      </c>
      <c r="F2" s="37">
        <f>SUM(D2/3,E2)/2</f>
        <v>39.17</v>
      </c>
      <c r="G2" s="35">
        <v>1</v>
      </c>
      <c r="H2" s="27" t="s">
        <v>600</v>
      </c>
      <c r="I2" s="27"/>
      <c r="J2" s="48"/>
    </row>
    <row r="3" spans="1:10" ht="24.75" customHeight="1" thickBot="1">
      <c r="A3" s="50" t="s">
        <v>1319</v>
      </c>
      <c r="B3" s="56" t="s">
        <v>1318</v>
      </c>
      <c r="C3" s="57">
        <v>77.98</v>
      </c>
      <c r="D3" s="52"/>
      <c r="E3" s="57">
        <v>77.98</v>
      </c>
      <c r="F3" s="57">
        <f>SUM(D3/3,E3)/2</f>
        <v>38.99</v>
      </c>
      <c r="G3" s="52" t="s">
        <v>1320</v>
      </c>
      <c r="H3" s="52" t="s">
        <v>600</v>
      </c>
      <c r="I3" s="52"/>
      <c r="J3" s="54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L15" sqref="L15"/>
    </sheetView>
  </sheetViews>
  <sheetFormatPr defaultColWidth="9.00390625" defaultRowHeight="24.75" customHeight="1"/>
  <cols>
    <col min="1" max="3" width="11.00390625" style="0" customWidth="1"/>
    <col min="4" max="5" width="11.00390625" style="0" hidden="1" customWidth="1"/>
    <col min="6" max="8" width="11.00390625" style="0" customWidth="1"/>
    <col min="9" max="9" width="11.00390625" style="0" hidden="1" customWidth="1"/>
    <col min="10" max="16384" width="11.00390625" style="0" customWidth="1"/>
  </cols>
  <sheetData>
    <row r="1" spans="1:10" ht="24.75" customHeight="1">
      <c r="A1" s="63" t="s">
        <v>1328</v>
      </c>
      <c r="B1" s="63" t="s">
        <v>1367</v>
      </c>
      <c r="C1" s="63" t="s">
        <v>1330</v>
      </c>
      <c r="D1" s="63" t="s">
        <v>1331</v>
      </c>
      <c r="E1" s="63" t="s">
        <v>1332</v>
      </c>
      <c r="F1" s="63" t="s">
        <v>1333</v>
      </c>
      <c r="G1" s="63" t="s">
        <v>1334</v>
      </c>
      <c r="H1" s="63" t="s">
        <v>418</v>
      </c>
      <c r="I1" s="63" t="s">
        <v>1335</v>
      </c>
      <c r="J1" s="63" t="s">
        <v>1336</v>
      </c>
    </row>
    <row r="2" spans="1:10" ht="24.75" customHeight="1">
      <c r="A2" s="64" t="s">
        <v>1368</v>
      </c>
      <c r="B2" s="64" t="s">
        <v>1369</v>
      </c>
      <c r="C2" s="64" t="s">
        <v>1370</v>
      </c>
      <c r="D2" s="64"/>
      <c r="E2" s="64" t="s">
        <v>1370</v>
      </c>
      <c r="F2" s="64" t="s">
        <v>1371</v>
      </c>
      <c r="G2" s="64" t="s">
        <v>1372</v>
      </c>
      <c r="H2" s="64" t="s">
        <v>1339</v>
      </c>
      <c r="I2" s="64" t="s">
        <v>1373</v>
      </c>
      <c r="J2" s="64"/>
    </row>
    <row r="3" spans="1:10" ht="24.75" customHeight="1">
      <c r="A3" s="64" t="s">
        <v>1374</v>
      </c>
      <c r="B3" s="64" t="s">
        <v>1375</v>
      </c>
      <c r="C3" s="64" t="s">
        <v>1376</v>
      </c>
      <c r="D3" s="64"/>
      <c r="E3" s="64" t="s">
        <v>1376</v>
      </c>
      <c r="F3" s="64" t="s">
        <v>1377</v>
      </c>
      <c r="G3" s="64" t="s">
        <v>1372</v>
      </c>
      <c r="H3" s="64" t="s">
        <v>1339</v>
      </c>
      <c r="I3" s="64" t="s">
        <v>1373</v>
      </c>
      <c r="J3" s="64"/>
    </row>
    <row r="4" spans="1:10" ht="24.75" customHeight="1">
      <c r="A4" s="64" t="s">
        <v>1378</v>
      </c>
      <c r="B4" s="64" t="s">
        <v>1379</v>
      </c>
      <c r="C4" s="64" t="s">
        <v>1380</v>
      </c>
      <c r="D4" s="64"/>
      <c r="E4" s="64" t="s">
        <v>1380</v>
      </c>
      <c r="F4" s="64" t="s">
        <v>1381</v>
      </c>
      <c r="G4" s="64" t="s">
        <v>1382</v>
      </c>
      <c r="H4" s="64" t="s">
        <v>1339</v>
      </c>
      <c r="I4" s="64" t="s">
        <v>1373</v>
      </c>
      <c r="J4" s="64" t="s">
        <v>1383</v>
      </c>
    </row>
    <row r="5" spans="1:10" ht="24.75" customHeight="1">
      <c r="A5" s="64" t="s">
        <v>1384</v>
      </c>
      <c r="B5" s="64" t="s">
        <v>1385</v>
      </c>
      <c r="C5" s="64" t="s">
        <v>1386</v>
      </c>
      <c r="D5" s="64"/>
      <c r="E5" s="64" t="s">
        <v>1386</v>
      </c>
      <c r="F5" s="64" t="s">
        <v>1387</v>
      </c>
      <c r="G5" s="64" t="s">
        <v>1372</v>
      </c>
      <c r="H5" s="64" t="s">
        <v>1339</v>
      </c>
      <c r="I5" s="64" t="s">
        <v>1373</v>
      </c>
      <c r="J5" s="64"/>
    </row>
    <row r="6" spans="1:10" ht="24.75" customHeight="1">
      <c r="A6" s="64" t="s">
        <v>1388</v>
      </c>
      <c r="B6" s="64" t="s">
        <v>1389</v>
      </c>
      <c r="C6" s="64" t="s">
        <v>1390</v>
      </c>
      <c r="D6" s="64"/>
      <c r="E6" s="64" t="s">
        <v>1390</v>
      </c>
      <c r="F6" s="64" t="s">
        <v>1391</v>
      </c>
      <c r="G6" s="64" t="s">
        <v>1372</v>
      </c>
      <c r="H6" s="64" t="s">
        <v>1339</v>
      </c>
      <c r="I6" s="64" t="s">
        <v>1373</v>
      </c>
      <c r="J6" s="6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任波</dc:creator>
  <cp:keywords/>
  <dc:description/>
  <cp:lastModifiedBy>徐海东</cp:lastModifiedBy>
  <dcterms:created xsi:type="dcterms:W3CDTF">2011-09-14T00:04:19Z</dcterms:created>
  <dcterms:modified xsi:type="dcterms:W3CDTF">2011-09-19T01:18:08Z</dcterms:modified>
  <cp:category/>
  <cp:version/>
  <cp:contentType/>
  <cp:contentStatus/>
</cp:coreProperties>
</file>