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225" windowWidth="12120" windowHeight="9120" activeTab="0"/>
  </bookViews>
  <sheets>
    <sheet name="报名信息" sheetId="1" r:id="rId1"/>
  </sheets>
  <definedNames>
    <definedName name="_xlnm.Print_Titles" localSheetId="0">'报名信息'!$2:$2</definedName>
  </definedNames>
  <calcPr fullCalcOnLoad="1"/>
</workbook>
</file>

<file path=xl/sharedStrings.xml><?xml version="1.0" encoding="utf-8"?>
<sst xmlns="http://schemas.openxmlformats.org/spreadsheetml/2006/main" count="769" uniqueCount="419">
  <si>
    <t>田秀华</t>
  </si>
  <si>
    <t>高俊磊</t>
  </si>
  <si>
    <t>朱军</t>
  </si>
  <si>
    <t>面试
成绩</t>
  </si>
  <si>
    <t>笔试
成绩</t>
  </si>
  <si>
    <t>燕璐璐</t>
  </si>
  <si>
    <t>武小玲</t>
  </si>
  <si>
    <t>李萍</t>
  </si>
  <si>
    <t>王彩霞</t>
  </si>
  <si>
    <t>李新鹏</t>
  </si>
  <si>
    <t>王建祥</t>
  </si>
  <si>
    <t>李英德</t>
  </si>
  <si>
    <t>宋儒欣</t>
  </si>
  <si>
    <t>冯丽梅</t>
  </si>
  <si>
    <t>张鹏华</t>
  </si>
  <si>
    <t>张慧杰</t>
  </si>
  <si>
    <t>刘光仁</t>
  </si>
  <si>
    <t>甄效文</t>
  </si>
  <si>
    <t>田玉洁</t>
  </si>
  <si>
    <t>林莹莹</t>
  </si>
  <si>
    <t>田庆</t>
  </si>
  <si>
    <t>张巧玲</t>
  </si>
  <si>
    <t>柴晓磊</t>
  </si>
  <si>
    <t>陈艳康</t>
  </si>
  <si>
    <t>冯强</t>
  </si>
  <si>
    <t>付振鹏</t>
  </si>
  <si>
    <t>唐晓伟</t>
  </si>
  <si>
    <t>丁宏伟</t>
  </si>
  <si>
    <t>王筱芳</t>
  </si>
  <si>
    <t>安静</t>
  </si>
  <si>
    <t>孙迪</t>
  </si>
  <si>
    <t>郝润田</t>
  </si>
  <si>
    <t>李彦</t>
  </si>
  <si>
    <t>尚明玲</t>
  </si>
  <si>
    <t>侯春光</t>
  </si>
  <si>
    <t>陈志奎</t>
  </si>
  <si>
    <t>李玉杰</t>
  </si>
  <si>
    <t>董玉霞</t>
  </si>
  <si>
    <t>张明</t>
  </si>
  <si>
    <t>宋吉东</t>
  </si>
  <si>
    <t>魏佳</t>
  </si>
  <si>
    <t>燕秀丽</t>
  </si>
  <si>
    <t>马道法</t>
  </si>
  <si>
    <t>薛英芹</t>
  </si>
  <si>
    <t>刘海梅</t>
  </si>
  <si>
    <t>赵光岩</t>
  </si>
  <si>
    <t>王杰涛</t>
  </si>
  <si>
    <t>房婷</t>
  </si>
  <si>
    <t>王宝勇</t>
  </si>
  <si>
    <t>于磊</t>
  </si>
  <si>
    <t>邢仁卫</t>
  </si>
  <si>
    <t>胡静</t>
  </si>
  <si>
    <t>邹小慧</t>
  </si>
  <si>
    <t>高蕾</t>
  </si>
  <si>
    <t>赵钦</t>
  </si>
  <si>
    <t>丁艳丽</t>
  </si>
  <si>
    <t>白琳</t>
  </si>
  <si>
    <t>王敏</t>
  </si>
  <si>
    <t>崔佳</t>
  </si>
  <si>
    <t>王洁</t>
  </si>
  <si>
    <t>刘春梅</t>
  </si>
  <si>
    <t>隋丽艳</t>
  </si>
  <si>
    <t>冯玲玲</t>
  </si>
  <si>
    <t>李小涛</t>
  </si>
  <si>
    <t>张红丽</t>
  </si>
  <si>
    <t>杜锋</t>
  </si>
  <si>
    <t>冯娇梅</t>
  </si>
  <si>
    <t>宋清国</t>
  </si>
  <si>
    <t>王兆辉</t>
  </si>
  <si>
    <t>张涵</t>
  </si>
  <si>
    <t>张敏</t>
  </si>
  <si>
    <t>王建莉</t>
  </si>
  <si>
    <t>陈小博</t>
  </si>
  <si>
    <t>孙小伟</t>
  </si>
  <si>
    <t>单杰</t>
  </si>
  <si>
    <t>牟怀燕</t>
  </si>
  <si>
    <t>张智理</t>
  </si>
  <si>
    <t>纪小伟</t>
  </si>
  <si>
    <t>昝静之</t>
  </si>
  <si>
    <t>王爱连</t>
  </si>
  <si>
    <t>韦节华</t>
  </si>
  <si>
    <t>马毓徽</t>
  </si>
  <si>
    <t>李树云</t>
  </si>
  <si>
    <t>李静</t>
  </si>
  <si>
    <t>张朝明</t>
  </si>
  <si>
    <t>郝玲</t>
  </si>
  <si>
    <t>孙凤永</t>
  </si>
  <si>
    <t>郭冀鲁</t>
  </si>
  <si>
    <t>房贤村</t>
  </si>
  <si>
    <t>边小维</t>
  </si>
  <si>
    <t>李继福</t>
  </si>
  <si>
    <t>杨建亮</t>
  </si>
  <si>
    <t>李翠红</t>
  </si>
  <si>
    <t>邱仁峰</t>
  </si>
  <si>
    <t>李海清</t>
  </si>
  <si>
    <t>唐光昕</t>
  </si>
  <si>
    <t>殷晓敏</t>
  </si>
  <si>
    <t>张丽君</t>
  </si>
  <si>
    <t>李云霞</t>
  </si>
  <si>
    <t>王晓刚</t>
  </si>
  <si>
    <t>汤砚岗</t>
  </si>
  <si>
    <t>胡晓敏</t>
  </si>
  <si>
    <t>刘福宾</t>
  </si>
  <si>
    <t>程文培</t>
  </si>
  <si>
    <t>于桂丽</t>
  </si>
  <si>
    <t>张玉颖</t>
  </si>
  <si>
    <t>李云龙</t>
  </si>
  <si>
    <t>薛晓明</t>
  </si>
  <si>
    <t>范卫星</t>
  </si>
  <si>
    <t>陈浩</t>
  </si>
  <si>
    <t>刘翠华</t>
  </si>
  <si>
    <t>武涛</t>
  </si>
  <si>
    <t>张倩</t>
  </si>
  <si>
    <t>郝兴明</t>
  </si>
  <si>
    <t>准考证号</t>
  </si>
  <si>
    <t>姓名</t>
  </si>
  <si>
    <t>蒋洪红</t>
  </si>
  <si>
    <t>刘强</t>
  </si>
  <si>
    <t>朱春燕</t>
  </si>
  <si>
    <t>陈彬</t>
  </si>
  <si>
    <t>崔保丽</t>
  </si>
  <si>
    <t>李琼</t>
  </si>
  <si>
    <t>常春刚</t>
  </si>
  <si>
    <t>刘玲玲</t>
  </si>
  <si>
    <t>范常志</t>
  </si>
  <si>
    <t>孙凤至</t>
  </si>
  <si>
    <t>郑新鹏</t>
  </si>
  <si>
    <t>吴少华</t>
  </si>
  <si>
    <t>李冉</t>
  </si>
  <si>
    <t>张会</t>
  </si>
  <si>
    <t>贾良智</t>
  </si>
  <si>
    <t>李永超</t>
  </si>
  <si>
    <t>隋保义</t>
  </si>
  <si>
    <t>李炜波</t>
  </si>
  <si>
    <t>韩海燕</t>
  </si>
  <si>
    <t>郑文涛</t>
  </si>
  <si>
    <t>孙春蕾</t>
  </si>
  <si>
    <t>杨洋</t>
  </si>
  <si>
    <t>张国伟</t>
  </si>
  <si>
    <t>钟晓亮</t>
  </si>
  <si>
    <t>苗丽云</t>
  </si>
  <si>
    <t>张明宝</t>
  </si>
  <si>
    <t>张瑜</t>
  </si>
  <si>
    <t>何树龙</t>
  </si>
  <si>
    <t>马雯潇</t>
  </si>
  <si>
    <t>李永帅</t>
  </si>
  <si>
    <t>丰瑞宾</t>
  </si>
  <si>
    <t>张晓丽</t>
  </si>
  <si>
    <t>王春艳</t>
  </si>
  <si>
    <t>臧鹏</t>
  </si>
  <si>
    <t>孟丽芳</t>
  </si>
  <si>
    <t>孙丹</t>
  </si>
  <si>
    <t>王守艳</t>
  </si>
  <si>
    <t>邱实</t>
  </si>
  <si>
    <t>文翠平</t>
  </si>
  <si>
    <t>王京光</t>
  </si>
  <si>
    <t>刘玮玮</t>
  </si>
  <si>
    <t>王金凤</t>
  </si>
  <si>
    <t>董文超</t>
  </si>
  <si>
    <t>王潇</t>
  </si>
  <si>
    <t>邱家国</t>
  </si>
  <si>
    <t>辛超</t>
  </si>
  <si>
    <t>王霞</t>
  </si>
  <si>
    <t>林玉清</t>
  </si>
  <si>
    <t>李美霞</t>
  </si>
  <si>
    <t>王文玲</t>
  </si>
  <si>
    <t>范航</t>
  </si>
  <si>
    <t>王玉亮</t>
  </si>
  <si>
    <t>单毅</t>
  </si>
  <si>
    <t>姜欢</t>
  </si>
  <si>
    <t>徐艳平</t>
  </si>
  <si>
    <t>刘欣</t>
  </si>
  <si>
    <t>王亮</t>
  </si>
  <si>
    <t>李艳伟</t>
  </si>
  <si>
    <t>常海莹</t>
  </si>
  <si>
    <t>董敏敏</t>
  </si>
  <si>
    <t>岳昭磊</t>
  </si>
  <si>
    <t>马和欣</t>
  </si>
  <si>
    <t>董海防</t>
  </si>
  <si>
    <t>于建波</t>
  </si>
  <si>
    <t>李岩</t>
  </si>
  <si>
    <t>马安元</t>
  </si>
  <si>
    <t>刘志鹏</t>
  </si>
  <si>
    <t>林逢春</t>
  </si>
  <si>
    <t>左丹</t>
  </si>
  <si>
    <t>付金超</t>
  </si>
  <si>
    <t>孙志东</t>
  </si>
  <si>
    <t>杨立业</t>
  </si>
  <si>
    <t>徐浩洋</t>
  </si>
  <si>
    <t>李增明</t>
  </si>
  <si>
    <t>刘超</t>
  </si>
  <si>
    <t>崔洪雷</t>
  </si>
  <si>
    <t>李基中</t>
  </si>
  <si>
    <t>杨晨</t>
  </si>
  <si>
    <t>张建伟</t>
  </si>
  <si>
    <t>张鑫强</t>
  </si>
  <si>
    <t>田杭</t>
  </si>
  <si>
    <t>范世会</t>
  </si>
  <si>
    <t>李冰</t>
  </si>
  <si>
    <t>周福强</t>
  </si>
  <si>
    <t>陈雪</t>
  </si>
  <si>
    <t>丁参参</t>
  </si>
  <si>
    <t>黄智亮</t>
  </si>
  <si>
    <t>张丹</t>
  </si>
  <si>
    <t>孙倩</t>
  </si>
  <si>
    <t>王娈</t>
  </si>
  <si>
    <t>杨海燕</t>
  </si>
  <si>
    <t>王立伟</t>
  </si>
  <si>
    <t>崔在升</t>
  </si>
  <si>
    <t>孙红梅</t>
  </si>
  <si>
    <t>胡芳</t>
  </si>
  <si>
    <t>王莹</t>
  </si>
  <si>
    <t>蔺博</t>
  </si>
  <si>
    <t>伦红武</t>
  </si>
  <si>
    <t>孙婷婷</t>
  </si>
  <si>
    <t>李晓东</t>
  </si>
  <si>
    <t>王迎春</t>
  </si>
  <si>
    <t>刘伟</t>
  </si>
  <si>
    <t>徐荣娟</t>
  </si>
  <si>
    <t>高珏晓</t>
  </si>
  <si>
    <t>唐新苗</t>
  </si>
  <si>
    <t>刘勇</t>
  </si>
  <si>
    <t>马英群</t>
  </si>
  <si>
    <t>步秋菊</t>
  </si>
  <si>
    <t>王晓田</t>
  </si>
  <si>
    <t>王莉</t>
  </si>
  <si>
    <t>孙万涛</t>
  </si>
  <si>
    <t>孙英</t>
  </si>
  <si>
    <t>曹俊山</t>
  </si>
  <si>
    <t>李栋</t>
  </si>
  <si>
    <t>陈芳</t>
  </si>
  <si>
    <t>李孟泽</t>
  </si>
  <si>
    <t>王明健</t>
  </si>
  <si>
    <t>朱小正</t>
  </si>
  <si>
    <t>武成涛</t>
  </si>
  <si>
    <t>宋玉</t>
  </si>
  <si>
    <t>杨涛</t>
  </si>
  <si>
    <t>李俊华</t>
  </si>
  <si>
    <t>张磊</t>
  </si>
  <si>
    <t>李高鑫</t>
  </si>
  <si>
    <t>郭泮军</t>
  </si>
  <si>
    <t>李晓娜</t>
  </si>
  <si>
    <t>吴娜</t>
  </si>
  <si>
    <t>朱燕萍</t>
  </si>
  <si>
    <t>冯其坦</t>
  </si>
  <si>
    <t>桑军永</t>
  </si>
  <si>
    <t>柴秋英</t>
  </si>
  <si>
    <t>王青</t>
  </si>
  <si>
    <t>田孟蕾</t>
  </si>
  <si>
    <t>纪娟</t>
  </si>
  <si>
    <t>杨静</t>
  </si>
  <si>
    <t>王晓丽</t>
  </si>
  <si>
    <t>赵秀云</t>
  </si>
  <si>
    <t>刘晓飞</t>
  </si>
  <si>
    <t>张萍</t>
  </si>
  <si>
    <t>李庆云</t>
  </si>
  <si>
    <t>蔺玉萍</t>
  </si>
  <si>
    <t>黄颂慧</t>
  </si>
  <si>
    <t>王腾飞</t>
  </si>
  <si>
    <t>赵书琪</t>
  </si>
  <si>
    <t>徐峰</t>
  </si>
  <si>
    <t>邱君</t>
  </si>
  <si>
    <t>刘丽</t>
  </si>
  <si>
    <t>王多涛</t>
  </si>
  <si>
    <t>马媛媛</t>
  </si>
  <si>
    <t>石杰</t>
  </si>
  <si>
    <t>刘艺</t>
  </si>
  <si>
    <t>马明香</t>
  </si>
  <si>
    <t>王秀玲</t>
  </si>
  <si>
    <t>王建荣</t>
  </si>
  <si>
    <t>孙俊秋</t>
  </si>
  <si>
    <t>吕晓刚</t>
  </si>
  <si>
    <t>方飞</t>
  </si>
  <si>
    <t>侯泮泽</t>
  </si>
  <si>
    <t>郑萌</t>
  </si>
  <si>
    <t>朱顺国</t>
  </si>
  <si>
    <t>潘洪波</t>
  </si>
  <si>
    <t>刘洋</t>
  </si>
  <si>
    <t>付学亮</t>
  </si>
  <si>
    <t>张志慧</t>
  </si>
  <si>
    <t>徐敏</t>
  </si>
  <si>
    <t>赵明娟</t>
  </si>
  <si>
    <t>刘静</t>
  </si>
  <si>
    <t>刘月英</t>
  </si>
  <si>
    <t>纪志伟</t>
  </si>
  <si>
    <t>房耀华</t>
  </si>
  <si>
    <t>赵晓东</t>
  </si>
  <si>
    <t>胡爱强</t>
  </si>
  <si>
    <t>李垂凯</t>
  </si>
  <si>
    <t>陈伟红</t>
  </si>
  <si>
    <t>李文</t>
  </si>
  <si>
    <t>赵琳</t>
  </si>
  <si>
    <t>唐海波</t>
  </si>
  <si>
    <t>王晶</t>
  </si>
  <si>
    <t>国晓青</t>
  </si>
  <si>
    <t>李宁宁</t>
  </si>
  <si>
    <t>孔维军</t>
  </si>
  <si>
    <t>张晓辉</t>
  </si>
  <si>
    <t>任阳</t>
  </si>
  <si>
    <t>王海香</t>
  </si>
  <si>
    <t>杨政清</t>
  </si>
  <si>
    <t>冯怀英</t>
  </si>
  <si>
    <t>李琳</t>
  </si>
  <si>
    <t>苏志鹏</t>
  </si>
  <si>
    <t>李宇</t>
  </si>
  <si>
    <t>庞淑丹</t>
  </si>
  <si>
    <t>王金绪</t>
  </si>
  <si>
    <t>熊玉波</t>
  </si>
  <si>
    <t>肖文涛</t>
  </si>
  <si>
    <t>杨长英</t>
  </si>
  <si>
    <t>陈琳</t>
  </si>
  <si>
    <t>桑松波</t>
  </si>
  <si>
    <t>孙永娜</t>
  </si>
  <si>
    <t>朱海茹</t>
  </si>
  <si>
    <t>张新</t>
  </si>
  <si>
    <t>郑丽娜</t>
  </si>
  <si>
    <t>王维海</t>
  </si>
  <si>
    <t>王爱强</t>
  </si>
  <si>
    <t>桑艳丽</t>
  </si>
  <si>
    <t>王辉</t>
  </si>
  <si>
    <t>葛树利</t>
  </si>
  <si>
    <t>李振永</t>
  </si>
  <si>
    <t>张光强</t>
  </si>
  <si>
    <t>赵长军</t>
  </si>
  <si>
    <t>邵明晖</t>
  </si>
  <si>
    <t>袁晓菊</t>
  </si>
  <si>
    <t>张鹏</t>
  </si>
  <si>
    <t>梁会丽</t>
  </si>
  <si>
    <t>甄勇</t>
  </si>
  <si>
    <t>张爱忠</t>
  </si>
  <si>
    <t>张琳</t>
  </si>
  <si>
    <t>付静怡</t>
  </si>
  <si>
    <t>周丽娟</t>
  </si>
  <si>
    <t>崔慧铎</t>
  </si>
  <si>
    <t>刘金梅</t>
  </si>
  <si>
    <t>宋华杰</t>
  </si>
  <si>
    <t>吴雷</t>
  </si>
  <si>
    <t>刘兴琦</t>
  </si>
  <si>
    <t>王凤</t>
  </si>
  <si>
    <t>王召庆</t>
  </si>
  <si>
    <t>赵素杰</t>
  </si>
  <si>
    <t>李少华</t>
  </si>
  <si>
    <t>崔帅帅</t>
  </si>
  <si>
    <t>魏建强</t>
  </si>
  <si>
    <t>丁佳丽</t>
  </si>
  <si>
    <t>崔晓娜</t>
  </si>
  <si>
    <t>刘晓慧</t>
  </si>
  <si>
    <t>刘利静</t>
  </si>
  <si>
    <t>彭媛媛</t>
  </si>
  <si>
    <t>孟祥儒</t>
  </si>
  <si>
    <t>李凯华</t>
  </si>
  <si>
    <t>鹿娟</t>
  </si>
  <si>
    <t>孙小静</t>
  </si>
  <si>
    <t>赵祥艳</t>
  </si>
  <si>
    <t>李方方</t>
  </si>
  <si>
    <t>胡晓倩</t>
  </si>
  <si>
    <t>韩雪芹</t>
  </si>
  <si>
    <t>张兆风</t>
  </si>
  <si>
    <t>姚敏</t>
  </si>
  <si>
    <t>刘娜</t>
  </si>
  <si>
    <t>董帅</t>
  </si>
  <si>
    <t>郑玉芝</t>
  </si>
  <si>
    <t>孙群</t>
  </si>
  <si>
    <t>王璐璐</t>
  </si>
  <si>
    <t>孙海杰</t>
  </si>
  <si>
    <t>魏爱萍</t>
  </si>
  <si>
    <t>庞珍</t>
  </si>
  <si>
    <t>王玉娟</t>
  </si>
  <si>
    <t>王翠萍</t>
  </si>
  <si>
    <t>马琳琳</t>
  </si>
  <si>
    <t>方秀丽</t>
  </si>
  <si>
    <t>李艳红</t>
  </si>
  <si>
    <t>姚倩</t>
  </si>
  <si>
    <t>李敏</t>
  </si>
  <si>
    <t>李英</t>
  </si>
  <si>
    <t>伦丽洁</t>
  </si>
  <si>
    <t>吴田田</t>
  </si>
  <si>
    <t>王晓宁</t>
  </si>
  <si>
    <t>周芳芳</t>
  </si>
  <si>
    <t>桑瑞秀</t>
  </si>
  <si>
    <t>李晓杰</t>
  </si>
  <si>
    <t>赵俊杰</t>
  </si>
  <si>
    <t>张林</t>
  </si>
  <si>
    <t>李静</t>
  </si>
  <si>
    <t>张华彬</t>
  </si>
  <si>
    <t>盖晓庆</t>
  </si>
  <si>
    <t>段云</t>
  </si>
  <si>
    <t>魏琨</t>
  </si>
  <si>
    <t>刘燕</t>
  </si>
  <si>
    <t>王俊丽</t>
  </si>
  <si>
    <t>李海燕</t>
  </si>
  <si>
    <t>范学磊</t>
  </si>
  <si>
    <t>郭文波</t>
  </si>
  <si>
    <t>王在山</t>
  </si>
  <si>
    <t>李峰生</t>
  </si>
  <si>
    <t>隋莉莉</t>
  </si>
  <si>
    <t>孙明文</t>
  </si>
  <si>
    <t>李昌敬</t>
  </si>
  <si>
    <t>李长美</t>
  </si>
  <si>
    <t>李向梅</t>
  </si>
  <si>
    <t>王慧</t>
  </si>
  <si>
    <t>王炳森</t>
  </si>
  <si>
    <t>刘明杰</t>
  </si>
  <si>
    <t>刘玉强</t>
  </si>
  <si>
    <t>刘鹏鸣</t>
  </si>
  <si>
    <t>缺考</t>
  </si>
  <si>
    <t>总成绩</t>
  </si>
  <si>
    <t>是</t>
  </si>
  <si>
    <t>是</t>
  </si>
  <si>
    <t>是</t>
  </si>
  <si>
    <t>是</t>
  </si>
  <si>
    <t>是否进入
体检考核范围</t>
  </si>
  <si>
    <t>寿光市2011年事业单位公开招聘工作人员总成绩</t>
  </si>
  <si>
    <t>备注</t>
  </si>
  <si>
    <t>档案未到</t>
  </si>
  <si>
    <t>档案未到</t>
  </si>
  <si>
    <t>档案未到</t>
  </si>
  <si>
    <t>档案未到</t>
  </si>
  <si>
    <t>档案未到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</si>
</sst>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9"/>
      <color indexed="8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8"/>
      <name val="华文中宋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84" fontId="5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84" fontId="9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>
      <selection activeCell="H393" sqref="H393"/>
    </sheetView>
  </sheetViews>
  <sheetFormatPr defaultColWidth="9.00390625" defaultRowHeight="14.25"/>
  <cols>
    <col min="1" max="1" width="9.75390625" style="6" customWidth="1"/>
    <col min="2" max="2" width="8.00390625" style="7" customWidth="1"/>
    <col min="3" max="3" width="8.375" style="14" customWidth="1"/>
    <col min="4" max="4" width="9.25390625" style="22" customWidth="1"/>
    <col min="5" max="5" width="9.25390625" style="17" customWidth="1"/>
    <col min="6" max="6" width="16.375" style="12" customWidth="1"/>
    <col min="7" max="16384" width="9.00390625" style="4" customWidth="1"/>
  </cols>
  <sheetData>
    <row r="1" spans="1:7" ht="57.75" customHeight="1">
      <c r="A1" s="37" t="s">
        <v>412</v>
      </c>
      <c r="B1" s="37"/>
      <c r="C1" s="37"/>
      <c r="D1" s="37"/>
      <c r="E1" s="37"/>
      <c r="F1" s="37"/>
      <c r="G1" s="37"/>
    </row>
    <row r="2" spans="1:7" s="1" customFormat="1" ht="27">
      <c r="A2" s="11" t="s">
        <v>114</v>
      </c>
      <c r="B2" s="11" t="s">
        <v>115</v>
      </c>
      <c r="C2" s="2" t="s">
        <v>4</v>
      </c>
      <c r="D2" s="19" t="s">
        <v>3</v>
      </c>
      <c r="E2" s="16" t="s">
        <v>406</v>
      </c>
      <c r="F2" s="2" t="s">
        <v>411</v>
      </c>
      <c r="G2" s="2" t="s">
        <v>413</v>
      </c>
    </row>
    <row r="3" spans="1:7" ht="14.25">
      <c r="A3" s="10">
        <v>201101230</v>
      </c>
      <c r="B3" s="15" t="s">
        <v>116</v>
      </c>
      <c r="C3" s="8">
        <v>75.5</v>
      </c>
      <c r="D3" s="20">
        <v>86.2</v>
      </c>
      <c r="E3" s="18">
        <f aca="true" t="shared" si="0" ref="E3:E50">C3*0.6+D3*0.4</f>
        <v>79.78</v>
      </c>
      <c r="F3" s="13" t="s">
        <v>407</v>
      </c>
      <c r="G3" s="36"/>
    </row>
    <row r="4" spans="1:7" ht="14.25">
      <c r="A4" s="10">
        <v>201101239</v>
      </c>
      <c r="B4" s="15" t="s">
        <v>117</v>
      </c>
      <c r="C4" s="8">
        <v>71.625</v>
      </c>
      <c r="D4" s="20">
        <v>86.6</v>
      </c>
      <c r="E4" s="18">
        <f t="shared" si="0"/>
        <v>77.61500000000001</v>
      </c>
      <c r="F4" s="13" t="s">
        <v>407</v>
      </c>
      <c r="G4" s="36"/>
    </row>
    <row r="5" spans="1:7" ht="14.25">
      <c r="A5" s="10">
        <v>201101236</v>
      </c>
      <c r="B5" s="15" t="s">
        <v>118</v>
      </c>
      <c r="C5" s="8">
        <v>68.685</v>
      </c>
      <c r="D5" s="20">
        <v>89</v>
      </c>
      <c r="E5" s="18">
        <f t="shared" si="0"/>
        <v>76.811</v>
      </c>
      <c r="F5" s="13"/>
      <c r="G5" s="36"/>
    </row>
    <row r="6" spans="1:7" ht="14.25">
      <c r="A6" s="10">
        <v>201101246</v>
      </c>
      <c r="B6" s="15" t="s">
        <v>119</v>
      </c>
      <c r="C6" s="8">
        <v>68.5</v>
      </c>
      <c r="D6" s="20">
        <v>87.3</v>
      </c>
      <c r="E6" s="18">
        <f t="shared" si="0"/>
        <v>76.02000000000001</v>
      </c>
      <c r="F6" s="13"/>
      <c r="G6" s="36"/>
    </row>
    <row r="7" spans="1:7" ht="14.25">
      <c r="A7" s="10">
        <v>201101323</v>
      </c>
      <c r="B7" s="15" t="s">
        <v>120</v>
      </c>
      <c r="C7" s="8">
        <v>74.625</v>
      </c>
      <c r="D7" s="20">
        <v>85.6</v>
      </c>
      <c r="E7" s="18">
        <f t="shared" si="0"/>
        <v>79.015</v>
      </c>
      <c r="F7" s="13" t="s">
        <v>407</v>
      </c>
      <c r="G7" s="36"/>
    </row>
    <row r="8" spans="1:7" ht="14.25">
      <c r="A8" s="10">
        <v>201101308</v>
      </c>
      <c r="B8" s="15" t="s">
        <v>121</v>
      </c>
      <c r="C8" s="8">
        <v>66.375</v>
      </c>
      <c r="D8" s="20">
        <v>87.4</v>
      </c>
      <c r="E8" s="18">
        <f t="shared" si="0"/>
        <v>74.785</v>
      </c>
      <c r="F8" s="13" t="s">
        <v>407</v>
      </c>
      <c r="G8" s="36" t="s">
        <v>414</v>
      </c>
    </row>
    <row r="9" spans="1:7" ht="14.25">
      <c r="A9" s="10">
        <v>201101316</v>
      </c>
      <c r="B9" s="15" t="s">
        <v>122</v>
      </c>
      <c r="C9" s="8">
        <v>65.685</v>
      </c>
      <c r="D9" s="20">
        <v>86.8</v>
      </c>
      <c r="E9" s="18">
        <f t="shared" si="0"/>
        <v>74.131</v>
      </c>
      <c r="F9" s="13" t="s">
        <v>407</v>
      </c>
      <c r="G9" s="36"/>
    </row>
    <row r="10" spans="1:7" ht="14.25">
      <c r="A10" s="10">
        <v>201101349</v>
      </c>
      <c r="B10" s="15" t="s">
        <v>125</v>
      </c>
      <c r="C10" s="8">
        <v>63.185</v>
      </c>
      <c r="D10" s="20">
        <v>89.4</v>
      </c>
      <c r="E10" s="18">
        <f t="shared" si="0"/>
        <v>73.671</v>
      </c>
      <c r="F10" s="13"/>
      <c r="G10" s="36"/>
    </row>
    <row r="11" spans="1:7" ht="14.25">
      <c r="A11" s="10">
        <v>201101309</v>
      </c>
      <c r="B11" s="15" t="s">
        <v>123</v>
      </c>
      <c r="C11" s="8">
        <v>64.375</v>
      </c>
      <c r="D11" s="20">
        <v>87.4</v>
      </c>
      <c r="E11" s="18">
        <f t="shared" si="0"/>
        <v>73.58500000000001</v>
      </c>
      <c r="F11" s="13"/>
      <c r="G11" s="36"/>
    </row>
    <row r="12" spans="1:7" ht="14.25">
      <c r="A12" s="10">
        <v>201101306</v>
      </c>
      <c r="B12" s="15" t="s">
        <v>124</v>
      </c>
      <c r="C12" s="8">
        <v>63.875</v>
      </c>
      <c r="D12" s="20">
        <v>84.8</v>
      </c>
      <c r="E12" s="18">
        <f t="shared" si="0"/>
        <v>72.245</v>
      </c>
      <c r="F12" s="13"/>
      <c r="G12" s="36"/>
    </row>
    <row r="13" spans="1:7" ht="14.25">
      <c r="A13" s="10">
        <v>201101278</v>
      </c>
      <c r="B13" s="15" t="s">
        <v>126</v>
      </c>
      <c r="C13" s="8">
        <v>65.185</v>
      </c>
      <c r="D13" s="20">
        <v>85.4</v>
      </c>
      <c r="E13" s="18">
        <f t="shared" si="0"/>
        <v>73.271</v>
      </c>
      <c r="F13" s="13" t="s">
        <v>407</v>
      </c>
      <c r="G13" s="36" t="s">
        <v>414</v>
      </c>
    </row>
    <row r="14" spans="1:7" ht="14.25">
      <c r="A14" s="10">
        <v>201101280</v>
      </c>
      <c r="B14" s="15" t="s">
        <v>128</v>
      </c>
      <c r="C14" s="8">
        <v>59.06</v>
      </c>
      <c r="D14" s="20">
        <v>87</v>
      </c>
      <c r="E14" s="18">
        <f t="shared" si="0"/>
        <v>70.236</v>
      </c>
      <c r="F14" s="13" t="s">
        <v>407</v>
      </c>
      <c r="G14" s="36"/>
    </row>
    <row r="15" spans="1:7" ht="14.25">
      <c r="A15" s="10">
        <v>201101283</v>
      </c>
      <c r="B15" s="15" t="s">
        <v>127</v>
      </c>
      <c r="C15" s="8">
        <v>61.25</v>
      </c>
      <c r="D15" s="20">
        <v>81.8</v>
      </c>
      <c r="E15" s="18">
        <f t="shared" si="0"/>
        <v>69.47</v>
      </c>
      <c r="F15" s="13" t="s">
        <v>407</v>
      </c>
      <c r="G15" s="36" t="s">
        <v>415</v>
      </c>
    </row>
    <row r="16" spans="1:7" ht="14.25">
      <c r="A16" s="10">
        <v>201101282</v>
      </c>
      <c r="B16" s="15" t="s">
        <v>129</v>
      </c>
      <c r="C16" s="8">
        <v>59.06</v>
      </c>
      <c r="D16" s="20">
        <v>83.6</v>
      </c>
      <c r="E16" s="18">
        <f t="shared" si="0"/>
        <v>68.876</v>
      </c>
      <c r="F16" s="13"/>
      <c r="G16" s="36"/>
    </row>
    <row r="17" spans="1:7" ht="14.25">
      <c r="A17" s="10">
        <v>201101281</v>
      </c>
      <c r="B17" s="15" t="s">
        <v>131</v>
      </c>
      <c r="C17" s="8">
        <v>55.375</v>
      </c>
      <c r="D17" s="20">
        <v>85.4</v>
      </c>
      <c r="E17" s="18">
        <f t="shared" si="0"/>
        <v>67.385</v>
      </c>
      <c r="F17" s="13"/>
      <c r="G17" s="36"/>
    </row>
    <row r="18" spans="1:7" ht="14.25">
      <c r="A18" s="10">
        <v>201101279</v>
      </c>
      <c r="B18" s="15" t="s">
        <v>130</v>
      </c>
      <c r="C18" s="8">
        <v>57.185</v>
      </c>
      <c r="D18" s="20">
        <v>76.6</v>
      </c>
      <c r="E18" s="18">
        <f t="shared" si="0"/>
        <v>64.951</v>
      </c>
      <c r="F18" s="13"/>
      <c r="G18" s="36"/>
    </row>
    <row r="19" spans="1:7" ht="14.25">
      <c r="A19" s="10">
        <v>201101386</v>
      </c>
      <c r="B19" s="15" t="s">
        <v>132</v>
      </c>
      <c r="C19" s="8">
        <v>83.31</v>
      </c>
      <c r="D19" s="20">
        <v>87.4</v>
      </c>
      <c r="E19" s="18">
        <f t="shared" si="0"/>
        <v>84.946</v>
      </c>
      <c r="F19" s="13" t="s">
        <v>407</v>
      </c>
      <c r="G19" s="36" t="s">
        <v>416</v>
      </c>
    </row>
    <row r="20" spans="1:7" ht="14.25">
      <c r="A20" s="10">
        <v>201101381</v>
      </c>
      <c r="B20" s="15" t="s">
        <v>133</v>
      </c>
      <c r="C20" s="8">
        <v>83.06</v>
      </c>
      <c r="D20" s="20">
        <v>86.2</v>
      </c>
      <c r="E20" s="18">
        <f t="shared" si="0"/>
        <v>84.316</v>
      </c>
      <c r="F20" s="13" t="s">
        <v>407</v>
      </c>
      <c r="G20" s="36"/>
    </row>
    <row r="21" spans="1:7" ht="14.25">
      <c r="A21" s="10">
        <v>201101392</v>
      </c>
      <c r="B21" s="15" t="s">
        <v>134</v>
      </c>
      <c r="C21" s="8">
        <v>80.5</v>
      </c>
      <c r="D21" s="20">
        <v>85.6</v>
      </c>
      <c r="E21" s="18">
        <f t="shared" si="0"/>
        <v>82.53999999999999</v>
      </c>
      <c r="F21" s="13"/>
      <c r="G21" s="36"/>
    </row>
    <row r="22" spans="1:7" ht="14.25">
      <c r="A22" s="23">
        <v>201101396</v>
      </c>
      <c r="B22" s="24" t="s">
        <v>135</v>
      </c>
      <c r="C22" s="25">
        <v>78.5</v>
      </c>
      <c r="D22" s="21">
        <v>87.6</v>
      </c>
      <c r="E22" s="26">
        <f t="shared" si="0"/>
        <v>82.14</v>
      </c>
      <c r="F22" s="27"/>
      <c r="G22" s="36"/>
    </row>
    <row r="23" spans="1:7" ht="14.25">
      <c r="A23" s="23">
        <v>201101385</v>
      </c>
      <c r="B23" s="24" t="s">
        <v>136</v>
      </c>
      <c r="C23" s="25">
        <v>78.5</v>
      </c>
      <c r="D23" s="21">
        <v>82</v>
      </c>
      <c r="E23" s="26">
        <f t="shared" si="0"/>
        <v>79.9</v>
      </c>
      <c r="F23" s="27"/>
      <c r="G23" s="36"/>
    </row>
    <row r="24" spans="1:7" s="28" customFormat="1" ht="14.25">
      <c r="A24" s="23">
        <v>201101426</v>
      </c>
      <c r="B24" s="24" t="s">
        <v>137</v>
      </c>
      <c r="C24" s="25">
        <v>87.875</v>
      </c>
      <c r="D24" s="21">
        <v>89.4</v>
      </c>
      <c r="E24" s="26">
        <f t="shared" si="0"/>
        <v>88.48500000000001</v>
      </c>
      <c r="F24" s="27" t="s">
        <v>408</v>
      </c>
      <c r="G24" s="36"/>
    </row>
    <row r="25" spans="1:7" s="28" customFormat="1" ht="14.25">
      <c r="A25" s="23">
        <v>201101458</v>
      </c>
      <c r="B25" s="24" t="s">
        <v>138</v>
      </c>
      <c r="C25" s="25">
        <v>85.56</v>
      </c>
      <c r="D25" s="21">
        <v>88.7</v>
      </c>
      <c r="E25" s="26">
        <f t="shared" si="0"/>
        <v>86.816</v>
      </c>
      <c r="F25" s="27" t="s">
        <v>408</v>
      </c>
      <c r="G25" s="36"/>
    </row>
    <row r="26" spans="1:7" s="28" customFormat="1" ht="14.25">
      <c r="A26" s="23">
        <v>201101427</v>
      </c>
      <c r="B26" s="24" t="s">
        <v>141</v>
      </c>
      <c r="C26" s="25">
        <v>83.75</v>
      </c>
      <c r="D26" s="21">
        <v>88.4</v>
      </c>
      <c r="E26" s="26">
        <f t="shared" si="0"/>
        <v>85.61000000000001</v>
      </c>
      <c r="F26" s="27" t="s">
        <v>408</v>
      </c>
      <c r="G26" s="36"/>
    </row>
    <row r="27" spans="1:7" s="28" customFormat="1" ht="14.25">
      <c r="A27" s="23">
        <v>201101428</v>
      </c>
      <c r="B27" s="24" t="s">
        <v>139</v>
      </c>
      <c r="C27" s="25">
        <v>84.5</v>
      </c>
      <c r="D27" s="21">
        <v>86.6</v>
      </c>
      <c r="E27" s="26">
        <f t="shared" si="0"/>
        <v>85.34</v>
      </c>
      <c r="F27" s="27" t="s">
        <v>408</v>
      </c>
      <c r="G27" s="36"/>
    </row>
    <row r="28" spans="1:7" s="28" customFormat="1" ht="14.25">
      <c r="A28" s="23">
        <v>201101469</v>
      </c>
      <c r="B28" s="24" t="s">
        <v>143</v>
      </c>
      <c r="C28" s="25">
        <v>82.81</v>
      </c>
      <c r="D28" s="21">
        <v>89</v>
      </c>
      <c r="E28" s="26">
        <f t="shared" si="0"/>
        <v>85.286</v>
      </c>
      <c r="F28" s="27" t="s">
        <v>408</v>
      </c>
      <c r="G28" s="36"/>
    </row>
    <row r="29" spans="1:7" s="28" customFormat="1" ht="14.25">
      <c r="A29" s="23">
        <v>201101449</v>
      </c>
      <c r="B29" s="24" t="s">
        <v>142</v>
      </c>
      <c r="C29" s="25">
        <v>83.5</v>
      </c>
      <c r="D29" s="21">
        <v>86.8</v>
      </c>
      <c r="E29" s="26">
        <f t="shared" si="0"/>
        <v>84.82</v>
      </c>
      <c r="F29" s="27" t="s">
        <v>408</v>
      </c>
      <c r="G29" s="36"/>
    </row>
    <row r="30" spans="1:7" ht="14.25">
      <c r="A30" s="10">
        <v>201101436</v>
      </c>
      <c r="B30" s="15" t="s">
        <v>145</v>
      </c>
      <c r="C30" s="8">
        <v>81.81</v>
      </c>
      <c r="D30" s="20">
        <v>89.2</v>
      </c>
      <c r="E30" s="18">
        <f t="shared" si="0"/>
        <v>84.76599999999999</v>
      </c>
      <c r="F30" s="13"/>
      <c r="G30" s="36"/>
    </row>
    <row r="31" spans="1:7" ht="14.25">
      <c r="A31" s="10">
        <v>201101467</v>
      </c>
      <c r="B31" s="15" t="s">
        <v>140</v>
      </c>
      <c r="C31" s="8">
        <v>84</v>
      </c>
      <c r="D31" s="20">
        <v>85.8</v>
      </c>
      <c r="E31" s="18">
        <f t="shared" si="0"/>
        <v>84.72</v>
      </c>
      <c r="F31" s="13"/>
      <c r="G31" s="36"/>
    </row>
    <row r="32" spans="1:7" ht="14.25">
      <c r="A32" s="10">
        <v>201101489</v>
      </c>
      <c r="B32" s="15" t="s">
        <v>144</v>
      </c>
      <c r="C32" s="8">
        <v>82.185</v>
      </c>
      <c r="D32" s="20">
        <v>86.8</v>
      </c>
      <c r="E32" s="18">
        <f t="shared" si="0"/>
        <v>84.031</v>
      </c>
      <c r="F32" s="13"/>
      <c r="G32" s="36"/>
    </row>
    <row r="33" spans="1:7" ht="14.25">
      <c r="A33" s="10">
        <v>201101423</v>
      </c>
      <c r="B33" s="15" t="s">
        <v>146</v>
      </c>
      <c r="C33" s="8">
        <v>81.5</v>
      </c>
      <c r="D33" s="20">
        <v>87.8</v>
      </c>
      <c r="E33" s="18">
        <f t="shared" si="0"/>
        <v>84.02</v>
      </c>
      <c r="F33" s="13"/>
      <c r="G33" s="36"/>
    </row>
    <row r="34" spans="1:7" ht="14.25">
      <c r="A34" s="10">
        <v>201101438</v>
      </c>
      <c r="B34" s="15" t="s">
        <v>148</v>
      </c>
      <c r="C34" s="8">
        <v>80.185</v>
      </c>
      <c r="D34" s="20">
        <v>88.9</v>
      </c>
      <c r="E34" s="18">
        <f t="shared" si="0"/>
        <v>83.67099999999999</v>
      </c>
      <c r="F34" s="13"/>
      <c r="G34" s="36"/>
    </row>
    <row r="35" spans="1:7" ht="14.25">
      <c r="A35" s="10">
        <v>201101420</v>
      </c>
      <c r="B35" s="15" t="s">
        <v>147</v>
      </c>
      <c r="C35" s="8">
        <v>80.5</v>
      </c>
      <c r="D35" s="20">
        <v>84.3</v>
      </c>
      <c r="E35" s="18">
        <f t="shared" si="0"/>
        <v>82.02</v>
      </c>
      <c r="F35" s="13"/>
      <c r="G35" s="36"/>
    </row>
    <row r="36" spans="1:7" ht="14.25">
      <c r="A36" s="10">
        <v>201101551</v>
      </c>
      <c r="B36" s="15" t="s">
        <v>149</v>
      </c>
      <c r="C36" s="8">
        <v>80.625</v>
      </c>
      <c r="D36" s="20">
        <v>90.9</v>
      </c>
      <c r="E36" s="18">
        <f t="shared" si="0"/>
        <v>84.73500000000001</v>
      </c>
      <c r="F36" s="13" t="s">
        <v>408</v>
      </c>
      <c r="G36" s="36"/>
    </row>
    <row r="37" spans="1:7" ht="14.25">
      <c r="A37" s="10">
        <v>201101542</v>
      </c>
      <c r="B37" s="15" t="s">
        <v>150</v>
      </c>
      <c r="C37" s="8">
        <v>76.75</v>
      </c>
      <c r="D37" s="20">
        <v>85.2</v>
      </c>
      <c r="E37" s="18">
        <f t="shared" si="0"/>
        <v>80.13</v>
      </c>
      <c r="F37" s="13"/>
      <c r="G37" s="36"/>
    </row>
    <row r="38" spans="1:7" ht="14.25">
      <c r="A38" s="10">
        <v>201101559</v>
      </c>
      <c r="B38" s="15" t="s">
        <v>152</v>
      </c>
      <c r="C38" s="8">
        <v>68.31</v>
      </c>
      <c r="D38" s="20">
        <v>88.6</v>
      </c>
      <c r="E38" s="18">
        <f t="shared" si="0"/>
        <v>76.42599999999999</v>
      </c>
      <c r="F38" s="13" t="s">
        <v>407</v>
      </c>
      <c r="G38" s="36" t="s">
        <v>417</v>
      </c>
    </row>
    <row r="39" spans="1:7" ht="14.25">
      <c r="A39" s="10">
        <v>201101560</v>
      </c>
      <c r="B39" s="15" t="s">
        <v>151</v>
      </c>
      <c r="C39" s="8">
        <v>69</v>
      </c>
      <c r="D39" s="20">
        <v>75.2</v>
      </c>
      <c r="E39" s="18">
        <f t="shared" si="0"/>
        <v>71.48</v>
      </c>
      <c r="F39" s="13"/>
      <c r="G39" s="36"/>
    </row>
    <row r="40" spans="1:7" ht="14.25">
      <c r="A40" s="10">
        <v>201101596</v>
      </c>
      <c r="B40" s="15" t="s">
        <v>153</v>
      </c>
      <c r="C40" s="8">
        <v>83.5</v>
      </c>
      <c r="D40" s="20">
        <v>91.6</v>
      </c>
      <c r="E40" s="18">
        <f t="shared" si="0"/>
        <v>86.74000000000001</v>
      </c>
      <c r="F40" s="13" t="s">
        <v>407</v>
      </c>
      <c r="G40" s="36"/>
    </row>
    <row r="41" spans="1:7" ht="14.25">
      <c r="A41" s="10">
        <v>201101602</v>
      </c>
      <c r="B41" s="15" t="s">
        <v>154</v>
      </c>
      <c r="C41" s="8">
        <v>81.185</v>
      </c>
      <c r="D41" s="20">
        <v>87.4</v>
      </c>
      <c r="E41" s="18">
        <f t="shared" si="0"/>
        <v>83.67099999999999</v>
      </c>
      <c r="F41" s="13"/>
      <c r="G41" s="36"/>
    </row>
    <row r="42" spans="1:7" ht="14.25">
      <c r="A42" s="10">
        <v>201101400</v>
      </c>
      <c r="B42" s="15" t="s">
        <v>155</v>
      </c>
      <c r="C42" s="8">
        <v>58.435</v>
      </c>
      <c r="D42" s="20">
        <v>87</v>
      </c>
      <c r="E42" s="18">
        <f t="shared" si="0"/>
        <v>69.861</v>
      </c>
      <c r="F42" s="13" t="s">
        <v>407</v>
      </c>
      <c r="G42" s="36" t="s">
        <v>417</v>
      </c>
    </row>
    <row r="43" spans="1:7" ht="14.25">
      <c r="A43" s="10">
        <v>201101368</v>
      </c>
      <c r="B43" s="15" t="s">
        <v>156</v>
      </c>
      <c r="C43" s="8">
        <v>78.56</v>
      </c>
      <c r="D43" s="20">
        <v>85</v>
      </c>
      <c r="E43" s="18">
        <f t="shared" si="0"/>
        <v>81.136</v>
      </c>
      <c r="F43" s="13" t="s">
        <v>407</v>
      </c>
      <c r="G43" s="36"/>
    </row>
    <row r="44" spans="1:7" ht="14.25">
      <c r="A44" s="10">
        <v>201101363</v>
      </c>
      <c r="B44" s="15" t="s">
        <v>157</v>
      </c>
      <c r="C44" s="8">
        <v>75.5</v>
      </c>
      <c r="D44" s="20">
        <v>84.4</v>
      </c>
      <c r="E44" s="18">
        <f t="shared" si="0"/>
        <v>79.06</v>
      </c>
      <c r="F44" s="13" t="s">
        <v>407</v>
      </c>
      <c r="G44" s="36"/>
    </row>
    <row r="45" spans="1:7" ht="14.25">
      <c r="A45" s="10">
        <v>201101367</v>
      </c>
      <c r="B45" s="15" t="s">
        <v>158</v>
      </c>
      <c r="C45" s="8">
        <v>73.685</v>
      </c>
      <c r="D45" s="20">
        <v>81.8</v>
      </c>
      <c r="E45" s="18">
        <f t="shared" si="0"/>
        <v>76.931</v>
      </c>
      <c r="F45" s="13"/>
      <c r="G45" s="36"/>
    </row>
    <row r="46" spans="1:7" ht="14.25">
      <c r="A46" s="10">
        <v>201101374</v>
      </c>
      <c r="B46" s="15" t="s">
        <v>159</v>
      </c>
      <c r="C46" s="8">
        <v>69.06</v>
      </c>
      <c r="D46" s="20">
        <v>85.8</v>
      </c>
      <c r="E46" s="18">
        <f t="shared" si="0"/>
        <v>75.756</v>
      </c>
      <c r="F46" s="13"/>
      <c r="G46" s="36"/>
    </row>
    <row r="47" spans="1:7" ht="14.25">
      <c r="A47" s="10">
        <v>201101277</v>
      </c>
      <c r="B47" s="15" t="s">
        <v>160</v>
      </c>
      <c r="C47" s="8">
        <v>54.875</v>
      </c>
      <c r="D47" s="20">
        <v>82.8</v>
      </c>
      <c r="E47" s="18">
        <f t="shared" si="0"/>
        <v>66.04499999999999</v>
      </c>
      <c r="F47" s="13" t="s">
        <v>407</v>
      </c>
      <c r="G47" s="36"/>
    </row>
    <row r="48" spans="1:7" ht="14.25">
      <c r="A48" s="10">
        <v>201101569</v>
      </c>
      <c r="B48" s="15" t="s">
        <v>161</v>
      </c>
      <c r="C48" s="8">
        <v>62.875</v>
      </c>
      <c r="D48" s="20">
        <v>88</v>
      </c>
      <c r="E48" s="18">
        <f t="shared" si="0"/>
        <v>72.92500000000001</v>
      </c>
      <c r="F48" s="13" t="s">
        <v>407</v>
      </c>
      <c r="G48" s="36" t="s">
        <v>417</v>
      </c>
    </row>
    <row r="49" spans="1:7" ht="14.25">
      <c r="A49" s="10">
        <v>201101564</v>
      </c>
      <c r="B49" s="15" t="s">
        <v>162</v>
      </c>
      <c r="C49" s="8">
        <v>61.435</v>
      </c>
      <c r="D49" s="20">
        <v>86.9</v>
      </c>
      <c r="E49" s="18">
        <f t="shared" si="0"/>
        <v>71.62100000000001</v>
      </c>
      <c r="F49" s="13"/>
      <c r="G49" s="36"/>
    </row>
    <row r="50" spans="1:7" ht="14.25">
      <c r="A50" s="10">
        <v>201101514</v>
      </c>
      <c r="B50" s="15" t="s">
        <v>163</v>
      </c>
      <c r="C50" s="8">
        <v>48.06</v>
      </c>
      <c r="D50" s="20">
        <v>84.8</v>
      </c>
      <c r="E50" s="18">
        <f t="shared" si="0"/>
        <v>62.756</v>
      </c>
      <c r="F50" s="13" t="s">
        <v>407</v>
      </c>
      <c r="G50" s="36"/>
    </row>
    <row r="51" spans="1:7" ht="14.25">
      <c r="A51" s="10">
        <v>201101518</v>
      </c>
      <c r="B51" s="15" t="s">
        <v>164</v>
      </c>
      <c r="C51" s="8">
        <v>46.81</v>
      </c>
      <c r="D51" s="20" t="s">
        <v>405</v>
      </c>
      <c r="E51" s="13"/>
      <c r="F51" s="13"/>
      <c r="G51" s="36"/>
    </row>
    <row r="52" spans="1:7" ht="14.25">
      <c r="A52" s="10">
        <v>201101577</v>
      </c>
      <c r="B52" s="15" t="s">
        <v>165</v>
      </c>
      <c r="C52" s="8">
        <v>58.685</v>
      </c>
      <c r="D52" s="20">
        <v>84.4</v>
      </c>
      <c r="E52" s="18">
        <f aca="true" t="shared" si="1" ref="E52:E89">C52*0.6+D52*0.4</f>
        <v>68.971</v>
      </c>
      <c r="F52" s="13" t="s">
        <v>407</v>
      </c>
      <c r="G52" s="36" t="s">
        <v>417</v>
      </c>
    </row>
    <row r="53" spans="1:7" ht="14.25">
      <c r="A53" s="10">
        <v>201101579</v>
      </c>
      <c r="B53" s="15" t="s">
        <v>166</v>
      </c>
      <c r="C53" s="8">
        <v>54.06</v>
      </c>
      <c r="D53" s="20">
        <v>84.6</v>
      </c>
      <c r="E53" s="18">
        <f t="shared" si="1"/>
        <v>66.276</v>
      </c>
      <c r="F53" s="13"/>
      <c r="G53" s="36"/>
    </row>
    <row r="54" spans="1:7" ht="14.25">
      <c r="A54" s="10">
        <v>201101404</v>
      </c>
      <c r="B54" s="15" t="s">
        <v>167</v>
      </c>
      <c r="C54" s="8">
        <v>67.935</v>
      </c>
      <c r="D54" s="20">
        <v>89.4</v>
      </c>
      <c r="E54" s="18">
        <f t="shared" si="1"/>
        <v>76.52100000000002</v>
      </c>
      <c r="F54" s="13" t="s">
        <v>407</v>
      </c>
      <c r="G54" s="36"/>
    </row>
    <row r="55" spans="1:7" ht="14.25">
      <c r="A55" s="10">
        <v>201101406</v>
      </c>
      <c r="B55" s="15" t="s">
        <v>168</v>
      </c>
      <c r="C55" s="8">
        <v>52.75</v>
      </c>
      <c r="D55" s="20">
        <v>84.8</v>
      </c>
      <c r="E55" s="18">
        <f t="shared" si="1"/>
        <v>65.57</v>
      </c>
      <c r="F55" s="13"/>
      <c r="G55" s="36"/>
    </row>
    <row r="56" spans="1:7" s="32" customFormat="1" ht="14.25">
      <c r="A56" s="29">
        <v>201101276</v>
      </c>
      <c r="B56" s="30" t="s">
        <v>169</v>
      </c>
      <c r="C56" s="35">
        <v>46.81</v>
      </c>
      <c r="D56" s="20">
        <v>79.8</v>
      </c>
      <c r="E56" s="34">
        <f t="shared" si="1"/>
        <v>60.006</v>
      </c>
      <c r="F56" s="20" t="s">
        <v>407</v>
      </c>
      <c r="G56" s="36" t="s">
        <v>417</v>
      </c>
    </row>
    <row r="57" spans="1:7" ht="14.25">
      <c r="A57" s="10">
        <v>201101621</v>
      </c>
      <c r="B57" s="15" t="s">
        <v>170</v>
      </c>
      <c r="C57" s="8">
        <v>77.375</v>
      </c>
      <c r="D57" s="20">
        <v>88.4</v>
      </c>
      <c r="E57" s="18">
        <f t="shared" si="1"/>
        <v>81.785</v>
      </c>
      <c r="F57" s="13" t="s">
        <v>407</v>
      </c>
      <c r="G57" s="36" t="s">
        <v>417</v>
      </c>
    </row>
    <row r="58" spans="1:7" ht="14.25">
      <c r="A58" s="10">
        <v>201101627</v>
      </c>
      <c r="B58" s="15" t="s">
        <v>171</v>
      </c>
      <c r="C58" s="8">
        <v>73.5</v>
      </c>
      <c r="D58" s="20">
        <v>91.2</v>
      </c>
      <c r="E58" s="18">
        <f t="shared" si="1"/>
        <v>80.58000000000001</v>
      </c>
      <c r="F58" s="13" t="s">
        <v>407</v>
      </c>
      <c r="G58" s="36" t="s">
        <v>417</v>
      </c>
    </row>
    <row r="59" spans="1:7" ht="14.25">
      <c r="A59" s="10">
        <v>201101618</v>
      </c>
      <c r="B59" s="15" t="s">
        <v>172</v>
      </c>
      <c r="C59" s="8">
        <v>72.56</v>
      </c>
      <c r="D59" s="20">
        <v>88.9</v>
      </c>
      <c r="E59" s="18">
        <f t="shared" si="1"/>
        <v>79.096</v>
      </c>
      <c r="F59" s="13" t="s">
        <v>407</v>
      </c>
      <c r="G59" s="36" t="s">
        <v>417</v>
      </c>
    </row>
    <row r="60" spans="1:7" ht="14.25">
      <c r="A60" s="10">
        <v>201101631</v>
      </c>
      <c r="B60" s="15" t="s">
        <v>174</v>
      </c>
      <c r="C60" s="8">
        <v>68.81</v>
      </c>
      <c r="D60" s="20">
        <v>88.5</v>
      </c>
      <c r="E60" s="18">
        <f t="shared" si="1"/>
        <v>76.686</v>
      </c>
      <c r="F60" s="13"/>
      <c r="G60" s="36"/>
    </row>
    <row r="61" spans="1:7" ht="14.25">
      <c r="A61" s="10">
        <v>201101633</v>
      </c>
      <c r="B61" s="15" t="s">
        <v>173</v>
      </c>
      <c r="C61" s="8">
        <v>69.125</v>
      </c>
      <c r="D61" s="20">
        <v>87.1</v>
      </c>
      <c r="E61" s="18">
        <f t="shared" si="1"/>
        <v>76.315</v>
      </c>
      <c r="F61" s="13"/>
      <c r="G61" s="36"/>
    </row>
    <row r="62" spans="1:7" ht="14.25">
      <c r="A62" s="10">
        <v>201101639</v>
      </c>
      <c r="B62" s="15" t="s">
        <v>175</v>
      </c>
      <c r="C62" s="8">
        <v>68.625</v>
      </c>
      <c r="D62" s="20">
        <v>87.4</v>
      </c>
      <c r="E62" s="18">
        <f t="shared" si="1"/>
        <v>76.13499999999999</v>
      </c>
      <c r="F62" s="13"/>
      <c r="G62" s="36"/>
    </row>
    <row r="63" spans="1:7" ht="14.25">
      <c r="A63" s="10">
        <v>201101522</v>
      </c>
      <c r="B63" s="15" t="s">
        <v>176</v>
      </c>
      <c r="C63" s="8">
        <v>67</v>
      </c>
      <c r="D63" s="20">
        <v>87.6</v>
      </c>
      <c r="E63" s="18">
        <f t="shared" si="1"/>
        <v>75.24</v>
      </c>
      <c r="F63" s="13" t="s">
        <v>407</v>
      </c>
      <c r="G63" s="36" t="s">
        <v>417</v>
      </c>
    </row>
    <row r="64" spans="1:7" ht="14.25">
      <c r="A64" s="10">
        <v>201101519</v>
      </c>
      <c r="B64" s="15" t="s">
        <v>177</v>
      </c>
      <c r="C64" s="8">
        <v>64.56</v>
      </c>
      <c r="D64" s="20">
        <v>88.2</v>
      </c>
      <c r="E64" s="18">
        <f t="shared" si="1"/>
        <v>74.01599999999999</v>
      </c>
      <c r="F64" s="13" t="s">
        <v>407</v>
      </c>
      <c r="G64" s="36" t="s">
        <v>417</v>
      </c>
    </row>
    <row r="65" spans="1:7" ht="14.25">
      <c r="A65" s="10">
        <v>201101520</v>
      </c>
      <c r="B65" s="15" t="s">
        <v>179</v>
      </c>
      <c r="C65" s="8">
        <v>62.81</v>
      </c>
      <c r="D65" s="20">
        <v>86.5</v>
      </c>
      <c r="E65" s="18">
        <f t="shared" si="1"/>
        <v>72.286</v>
      </c>
      <c r="F65" s="13"/>
      <c r="G65" s="36"/>
    </row>
    <row r="66" spans="1:7" ht="14.25">
      <c r="A66" s="10">
        <v>201101523</v>
      </c>
      <c r="B66" s="15" t="s">
        <v>178</v>
      </c>
      <c r="C66" s="8">
        <v>63.75</v>
      </c>
      <c r="D66" s="20">
        <v>81.8</v>
      </c>
      <c r="E66" s="18">
        <f t="shared" si="1"/>
        <v>70.97</v>
      </c>
      <c r="F66" s="13"/>
      <c r="G66" s="36"/>
    </row>
    <row r="67" spans="1:7" ht="14.25">
      <c r="A67" s="10">
        <v>201101652</v>
      </c>
      <c r="B67" s="15" t="s">
        <v>180</v>
      </c>
      <c r="C67" s="8">
        <v>73.31</v>
      </c>
      <c r="D67" s="20">
        <v>88.3</v>
      </c>
      <c r="E67" s="18">
        <f t="shared" si="1"/>
        <v>79.306</v>
      </c>
      <c r="F67" s="13" t="s">
        <v>407</v>
      </c>
      <c r="G67" s="36"/>
    </row>
    <row r="68" spans="1:7" ht="14.25">
      <c r="A68" s="10">
        <v>201101651</v>
      </c>
      <c r="B68" s="15" t="s">
        <v>182</v>
      </c>
      <c r="C68" s="8">
        <v>65.625</v>
      </c>
      <c r="D68" s="20">
        <v>89.3</v>
      </c>
      <c r="E68" s="18">
        <f t="shared" si="1"/>
        <v>75.095</v>
      </c>
      <c r="F68" s="13" t="s">
        <v>407</v>
      </c>
      <c r="G68" s="36" t="s">
        <v>417</v>
      </c>
    </row>
    <row r="69" spans="1:7" ht="14.25">
      <c r="A69" s="10">
        <v>201101653</v>
      </c>
      <c r="B69" s="15" t="s">
        <v>181</v>
      </c>
      <c r="C69" s="8">
        <v>67.5</v>
      </c>
      <c r="D69" s="20">
        <v>86.2</v>
      </c>
      <c r="E69" s="18">
        <f t="shared" si="1"/>
        <v>74.98</v>
      </c>
      <c r="F69" s="13"/>
      <c r="G69" s="36"/>
    </row>
    <row r="70" spans="1:7" ht="14.25">
      <c r="A70" s="10">
        <v>201101646</v>
      </c>
      <c r="B70" s="15" t="s">
        <v>183</v>
      </c>
      <c r="C70" s="8">
        <v>63.81</v>
      </c>
      <c r="D70" s="20">
        <v>88.6</v>
      </c>
      <c r="E70" s="18">
        <f t="shared" si="1"/>
        <v>73.726</v>
      </c>
      <c r="F70" s="13"/>
      <c r="G70" s="36"/>
    </row>
    <row r="71" spans="1:7" ht="14.25">
      <c r="A71" s="10">
        <v>201101642</v>
      </c>
      <c r="B71" s="15" t="s">
        <v>184</v>
      </c>
      <c r="C71" s="8">
        <v>59.625</v>
      </c>
      <c r="D71" s="20">
        <v>87.4</v>
      </c>
      <c r="E71" s="18">
        <f t="shared" si="1"/>
        <v>70.735</v>
      </c>
      <c r="F71" s="13" t="s">
        <v>409</v>
      </c>
      <c r="G71" s="36" t="s">
        <v>417</v>
      </c>
    </row>
    <row r="72" spans="1:7" ht="14.25">
      <c r="A72" s="10">
        <v>201101645</v>
      </c>
      <c r="B72" s="15" t="s">
        <v>185</v>
      </c>
      <c r="C72" s="8">
        <v>57.5</v>
      </c>
      <c r="D72" s="20">
        <v>79.4</v>
      </c>
      <c r="E72" s="18">
        <f t="shared" si="1"/>
        <v>66.26</v>
      </c>
      <c r="F72" s="13"/>
      <c r="G72" s="36"/>
    </row>
    <row r="73" spans="1:7" ht="14.25">
      <c r="A73" s="10">
        <v>201101662</v>
      </c>
      <c r="B73" s="15" t="s">
        <v>186</v>
      </c>
      <c r="C73" s="8">
        <v>73.685</v>
      </c>
      <c r="D73" s="20">
        <v>86.8</v>
      </c>
      <c r="E73" s="18">
        <f t="shared" si="1"/>
        <v>78.931</v>
      </c>
      <c r="F73" s="13" t="s">
        <v>407</v>
      </c>
      <c r="G73" s="36"/>
    </row>
    <row r="74" spans="1:7" ht="14.25">
      <c r="A74" s="10">
        <v>201101656</v>
      </c>
      <c r="B74" s="15" t="s">
        <v>187</v>
      </c>
      <c r="C74" s="8">
        <v>67.5</v>
      </c>
      <c r="D74" s="20">
        <v>86.4</v>
      </c>
      <c r="E74" s="18">
        <f t="shared" si="1"/>
        <v>75.06</v>
      </c>
      <c r="F74" s="13" t="s">
        <v>407</v>
      </c>
      <c r="G74" s="36"/>
    </row>
    <row r="75" spans="1:7" ht="14.25">
      <c r="A75" s="10">
        <v>201101657</v>
      </c>
      <c r="B75" s="15" t="s">
        <v>188</v>
      </c>
      <c r="C75" s="8">
        <v>66.125</v>
      </c>
      <c r="D75" s="20">
        <v>84.6</v>
      </c>
      <c r="E75" s="18">
        <f t="shared" si="1"/>
        <v>73.51499999999999</v>
      </c>
      <c r="F75" s="13" t="s">
        <v>407</v>
      </c>
      <c r="G75" s="36" t="s">
        <v>417</v>
      </c>
    </row>
    <row r="76" spans="1:7" ht="14.25">
      <c r="A76" s="10">
        <v>201101658</v>
      </c>
      <c r="B76" s="15" t="s">
        <v>189</v>
      </c>
      <c r="C76" s="8">
        <v>61.935</v>
      </c>
      <c r="D76" s="20">
        <v>86.8</v>
      </c>
      <c r="E76" s="18">
        <f t="shared" si="1"/>
        <v>71.881</v>
      </c>
      <c r="F76" s="13"/>
      <c r="G76" s="36"/>
    </row>
    <row r="77" spans="1:7" ht="14.25">
      <c r="A77" s="10">
        <v>201101660</v>
      </c>
      <c r="B77" s="15" t="s">
        <v>191</v>
      </c>
      <c r="C77" s="8">
        <v>58.56</v>
      </c>
      <c r="D77" s="20">
        <v>88.4</v>
      </c>
      <c r="E77" s="18">
        <f t="shared" si="1"/>
        <v>70.49600000000001</v>
      </c>
      <c r="F77" s="13"/>
      <c r="G77" s="36"/>
    </row>
    <row r="78" spans="1:7" ht="14.25">
      <c r="A78" s="10">
        <v>201101665</v>
      </c>
      <c r="B78" s="15" t="s">
        <v>190</v>
      </c>
      <c r="C78" s="8">
        <v>61.875</v>
      </c>
      <c r="D78" s="20">
        <v>82.6</v>
      </c>
      <c r="E78" s="18">
        <f t="shared" si="1"/>
        <v>70.16499999999999</v>
      </c>
      <c r="F78" s="13"/>
      <c r="G78" s="36"/>
    </row>
    <row r="79" spans="1:7" ht="14.25">
      <c r="A79" s="10">
        <v>201101497</v>
      </c>
      <c r="B79" s="15" t="s">
        <v>192</v>
      </c>
      <c r="C79" s="8">
        <v>70.31</v>
      </c>
      <c r="D79" s="20">
        <v>89.2</v>
      </c>
      <c r="E79" s="18">
        <f t="shared" si="1"/>
        <v>77.866</v>
      </c>
      <c r="F79" s="13" t="s">
        <v>408</v>
      </c>
      <c r="G79" s="36"/>
    </row>
    <row r="80" spans="1:7" ht="14.25">
      <c r="A80" s="10">
        <v>201101499</v>
      </c>
      <c r="B80" s="15" t="s">
        <v>193</v>
      </c>
      <c r="C80" s="8">
        <v>64.375</v>
      </c>
      <c r="D80" s="20">
        <v>90.2</v>
      </c>
      <c r="E80" s="18">
        <f t="shared" si="1"/>
        <v>74.70500000000001</v>
      </c>
      <c r="F80" s="13"/>
      <c r="G80" s="36"/>
    </row>
    <row r="81" spans="1:7" ht="14.25">
      <c r="A81" s="10">
        <v>201101670</v>
      </c>
      <c r="B81" s="15" t="s">
        <v>194</v>
      </c>
      <c r="C81" s="8">
        <v>61.56</v>
      </c>
      <c r="D81" s="20">
        <v>90.8</v>
      </c>
      <c r="E81" s="18">
        <f t="shared" si="1"/>
        <v>73.256</v>
      </c>
      <c r="F81" s="13" t="s">
        <v>407</v>
      </c>
      <c r="G81" s="36" t="s">
        <v>417</v>
      </c>
    </row>
    <row r="82" spans="1:7" ht="14.25">
      <c r="A82" s="10">
        <v>201101671</v>
      </c>
      <c r="B82" s="15" t="s">
        <v>195</v>
      </c>
      <c r="C82" s="8">
        <v>57.185</v>
      </c>
      <c r="D82" s="20">
        <v>83.6</v>
      </c>
      <c r="E82" s="18">
        <f t="shared" si="1"/>
        <v>67.751</v>
      </c>
      <c r="F82" s="13"/>
      <c r="G82" s="36"/>
    </row>
    <row r="83" spans="1:7" ht="14.25">
      <c r="A83" s="10">
        <v>201101684</v>
      </c>
      <c r="B83" s="15" t="s">
        <v>196</v>
      </c>
      <c r="C83" s="8">
        <v>71.06</v>
      </c>
      <c r="D83" s="20">
        <v>85.8</v>
      </c>
      <c r="E83" s="18">
        <f t="shared" si="1"/>
        <v>76.956</v>
      </c>
      <c r="F83" s="13" t="s">
        <v>408</v>
      </c>
      <c r="G83" s="36" t="s">
        <v>417</v>
      </c>
    </row>
    <row r="84" spans="1:7" ht="14.25">
      <c r="A84" s="10">
        <v>201101687</v>
      </c>
      <c r="B84" s="15" t="s">
        <v>197</v>
      </c>
      <c r="C84" s="8">
        <v>67.375</v>
      </c>
      <c r="D84" s="20">
        <v>83.2</v>
      </c>
      <c r="E84" s="18">
        <f t="shared" si="1"/>
        <v>73.705</v>
      </c>
      <c r="F84" s="13"/>
      <c r="G84" s="36"/>
    </row>
    <row r="85" spans="1:7" ht="14.25">
      <c r="A85" s="10">
        <v>201101723</v>
      </c>
      <c r="B85" s="15" t="s">
        <v>198</v>
      </c>
      <c r="C85" s="8">
        <v>69.25</v>
      </c>
      <c r="D85" s="20">
        <v>88.8</v>
      </c>
      <c r="E85" s="18">
        <f t="shared" si="1"/>
        <v>77.07</v>
      </c>
      <c r="F85" s="13" t="s">
        <v>407</v>
      </c>
      <c r="G85" s="36" t="s">
        <v>417</v>
      </c>
    </row>
    <row r="86" spans="1:7" ht="14.25">
      <c r="A86" s="10">
        <v>201101724</v>
      </c>
      <c r="B86" s="15" t="s">
        <v>199</v>
      </c>
      <c r="C86" s="8">
        <v>63.935</v>
      </c>
      <c r="D86" s="20">
        <v>77.4</v>
      </c>
      <c r="E86" s="18">
        <f t="shared" si="1"/>
        <v>69.321</v>
      </c>
      <c r="F86" s="13"/>
      <c r="G86" s="36"/>
    </row>
    <row r="87" spans="1:7" ht="14.25">
      <c r="A87" s="10">
        <v>201101736</v>
      </c>
      <c r="B87" s="15" t="s">
        <v>200</v>
      </c>
      <c r="C87" s="8">
        <v>62</v>
      </c>
      <c r="D87" s="20">
        <v>88.4</v>
      </c>
      <c r="E87" s="18">
        <f t="shared" si="1"/>
        <v>72.56</v>
      </c>
      <c r="F87" s="13" t="s">
        <v>407</v>
      </c>
      <c r="G87" s="36" t="s">
        <v>417</v>
      </c>
    </row>
    <row r="88" spans="1:7" ht="14.25">
      <c r="A88" s="10">
        <v>201101739</v>
      </c>
      <c r="B88" s="15" t="s">
        <v>203</v>
      </c>
      <c r="C88" s="8">
        <v>60.81</v>
      </c>
      <c r="D88" s="20">
        <v>88.4</v>
      </c>
      <c r="E88" s="18">
        <f t="shared" si="1"/>
        <v>71.846</v>
      </c>
      <c r="F88" s="13" t="s">
        <v>407</v>
      </c>
      <c r="G88" s="36" t="s">
        <v>417</v>
      </c>
    </row>
    <row r="89" spans="1:7" ht="14.25">
      <c r="A89" s="10">
        <v>201101743</v>
      </c>
      <c r="B89" s="15" t="s">
        <v>202</v>
      </c>
      <c r="C89" s="8">
        <v>61</v>
      </c>
      <c r="D89" s="20">
        <v>78.6</v>
      </c>
      <c r="E89" s="18">
        <f t="shared" si="1"/>
        <v>68.03999999999999</v>
      </c>
      <c r="F89" s="13"/>
      <c r="G89" s="36"/>
    </row>
    <row r="90" spans="1:7" ht="14.25">
      <c r="A90" s="10">
        <v>201101741</v>
      </c>
      <c r="B90" s="15" t="s">
        <v>201</v>
      </c>
      <c r="C90" s="8">
        <v>61.5</v>
      </c>
      <c r="D90" s="20" t="s">
        <v>405</v>
      </c>
      <c r="E90" s="13"/>
      <c r="F90" s="13"/>
      <c r="G90" s="36"/>
    </row>
    <row r="91" spans="1:7" ht="14.25">
      <c r="A91" s="10">
        <v>201101582</v>
      </c>
      <c r="B91" s="15" t="s">
        <v>204</v>
      </c>
      <c r="C91" s="8">
        <v>55.31</v>
      </c>
      <c r="D91" s="20">
        <v>84.6</v>
      </c>
      <c r="E91" s="18">
        <f aca="true" t="shared" si="2" ref="E91:E109">C91*0.6+D91*0.4</f>
        <v>67.026</v>
      </c>
      <c r="F91" s="13" t="s">
        <v>407</v>
      </c>
      <c r="G91" s="36"/>
    </row>
    <row r="92" spans="1:7" ht="14.25">
      <c r="A92" s="10">
        <v>201101583</v>
      </c>
      <c r="B92" s="15" t="s">
        <v>205</v>
      </c>
      <c r="C92" s="8">
        <v>54.125</v>
      </c>
      <c r="D92" s="20">
        <v>84.6</v>
      </c>
      <c r="E92" s="18">
        <f t="shared" si="2"/>
        <v>66.315</v>
      </c>
      <c r="F92" s="13"/>
      <c r="G92" s="36"/>
    </row>
    <row r="93" spans="1:7" s="32" customFormat="1" ht="14.25">
      <c r="A93" s="29">
        <v>201101285</v>
      </c>
      <c r="B93" s="30" t="s">
        <v>206</v>
      </c>
      <c r="C93" s="35">
        <v>42.375</v>
      </c>
      <c r="D93" s="20">
        <v>82.6</v>
      </c>
      <c r="E93" s="34">
        <f t="shared" si="2"/>
        <v>58.465</v>
      </c>
      <c r="F93" s="20" t="s">
        <v>407</v>
      </c>
      <c r="G93" s="36" t="s">
        <v>417</v>
      </c>
    </row>
    <row r="94" spans="1:7" s="32" customFormat="1" ht="14.25">
      <c r="A94" s="29">
        <v>201101375</v>
      </c>
      <c r="B94" s="30" t="s">
        <v>207</v>
      </c>
      <c r="C94" s="35">
        <v>48.935</v>
      </c>
      <c r="D94" s="20">
        <v>78.4</v>
      </c>
      <c r="E94" s="34">
        <f t="shared" si="2"/>
        <v>60.721000000000004</v>
      </c>
      <c r="F94" s="20" t="s">
        <v>407</v>
      </c>
      <c r="G94" s="36" t="s">
        <v>417</v>
      </c>
    </row>
    <row r="95" spans="1:7" s="32" customFormat="1" ht="14.25">
      <c r="A95" s="29">
        <v>201101586</v>
      </c>
      <c r="B95" s="30" t="s">
        <v>208</v>
      </c>
      <c r="C95" s="35">
        <v>55.81</v>
      </c>
      <c r="D95" s="20">
        <v>83.6</v>
      </c>
      <c r="E95" s="34">
        <f t="shared" si="2"/>
        <v>66.92599999999999</v>
      </c>
      <c r="F95" s="20" t="s">
        <v>407</v>
      </c>
      <c r="G95" s="36" t="s">
        <v>417</v>
      </c>
    </row>
    <row r="96" spans="1:7" s="32" customFormat="1" ht="14.25">
      <c r="A96" s="29">
        <v>201101587</v>
      </c>
      <c r="B96" s="30" t="s">
        <v>209</v>
      </c>
      <c r="C96" s="35">
        <v>51.435</v>
      </c>
      <c r="D96" s="20">
        <v>82</v>
      </c>
      <c r="E96" s="34">
        <f t="shared" si="2"/>
        <v>63.661</v>
      </c>
      <c r="F96" s="20" t="s">
        <v>407</v>
      </c>
      <c r="G96" s="36" t="s">
        <v>417</v>
      </c>
    </row>
    <row r="97" spans="1:7" ht="14.25">
      <c r="A97" s="10">
        <v>201101746</v>
      </c>
      <c r="B97" s="15" t="s">
        <v>210</v>
      </c>
      <c r="C97" s="8">
        <v>78.5</v>
      </c>
      <c r="D97" s="20">
        <v>87</v>
      </c>
      <c r="E97" s="18">
        <f t="shared" si="2"/>
        <v>81.9</v>
      </c>
      <c r="F97" s="13" t="s">
        <v>407</v>
      </c>
      <c r="G97" s="36"/>
    </row>
    <row r="98" spans="1:7" ht="14.25">
      <c r="A98" s="10">
        <v>201101748</v>
      </c>
      <c r="B98" s="15" t="s">
        <v>211</v>
      </c>
      <c r="C98" s="8">
        <v>72.625</v>
      </c>
      <c r="D98" s="20">
        <v>89.2</v>
      </c>
      <c r="E98" s="18">
        <f t="shared" si="2"/>
        <v>79.255</v>
      </c>
      <c r="F98" s="13"/>
      <c r="G98" s="36"/>
    </row>
    <row r="99" spans="1:7" ht="14.25">
      <c r="A99" s="10">
        <v>201101771</v>
      </c>
      <c r="B99" s="15" t="s">
        <v>212</v>
      </c>
      <c r="C99" s="8">
        <v>67.31</v>
      </c>
      <c r="D99" s="20">
        <v>86.4</v>
      </c>
      <c r="E99" s="18">
        <f t="shared" si="2"/>
        <v>74.946</v>
      </c>
      <c r="F99" s="13" t="s">
        <v>407</v>
      </c>
      <c r="G99" s="36"/>
    </row>
    <row r="100" spans="1:7" ht="14.25">
      <c r="A100" s="10">
        <v>201101770</v>
      </c>
      <c r="B100" s="15" t="s">
        <v>213</v>
      </c>
      <c r="C100" s="8">
        <v>60.185</v>
      </c>
      <c r="D100" s="20">
        <v>87.4</v>
      </c>
      <c r="E100" s="18">
        <f t="shared" si="2"/>
        <v>71.071</v>
      </c>
      <c r="F100" s="13"/>
      <c r="G100" s="36"/>
    </row>
    <row r="101" spans="1:7" ht="14.25">
      <c r="A101" s="10">
        <v>201101782</v>
      </c>
      <c r="B101" s="15" t="s">
        <v>214</v>
      </c>
      <c r="C101" s="8">
        <v>81.75</v>
      </c>
      <c r="D101" s="20">
        <v>86.8</v>
      </c>
      <c r="E101" s="18">
        <f t="shared" si="2"/>
        <v>83.77</v>
      </c>
      <c r="F101" s="13" t="s">
        <v>407</v>
      </c>
      <c r="G101" s="36"/>
    </row>
    <row r="102" spans="1:7" ht="14.25">
      <c r="A102" s="10">
        <v>201101785</v>
      </c>
      <c r="B102" s="15" t="s">
        <v>215</v>
      </c>
      <c r="C102" s="8">
        <v>69.5</v>
      </c>
      <c r="D102" s="20">
        <v>89.4</v>
      </c>
      <c r="E102" s="18">
        <f t="shared" si="2"/>
        <v>77.46000000000001</v>
      </c>
      <c r="F102" s="13"/>
      <c r="G102" s="36"/>
    </row>
    <row r="103" spans="1:7" ht="14.25">
      <c r="A103" s="10">
        <v>201102626</v>
      </c>
      <c r="B103" s="15" t="s">
        <v>216</v>
      </c>
      <c r="C103" s="8">
        <v>82.375</v>
      </c>
      <c r="D103" s="20">
        <v>80.8</v>
      </c>
      <c r="E103" s="18">
        <f t="shared" si="2"/>
        <v>81.745</v>
      </c>
      <c r="F103" s="13" t="s">
        <v>408</v>
      </c>
      <c r="G103" s="36" t="s">
        <v>417</v>
      </c>
    </row>
    <row r="104" spans="1:7" ht="14.25">
      <c r="A104" s="10">
        <v>201102621</v>
      </c>
      <c r="B104" s="15" t="s">
        <v>217</v>
      </c>
      <c r="C104" s="8">
        <v>65.81</v>
      </c>
      <c r="D104" s="20">
        <v>79.6</v>
      </c>
      <c r="E104" s="18">
        <f t="shared" si="2"/>
        <v>71.326</v>
      </c>
      <c r="F104" s="13"/>
      <c r="G104" s="36"/>
    </row>
    <row r="105" spans="1:7" ht="14.25">
      <c r="A105" s="10">
        <v>201101760</v>
      </c>
      <c r="B105" s="15" t="s">
        <v>219</v>
      </c>
      <c r="C105" s="8">
        <v>63</v>
      </c>
      <c r="D105" s="20">
        <v>85.4</v>
      </c>
      <c r="E105" s="18">
        <f t="shared" si="2"/>
        <v>71.96000000000001</v>
      </c>
      <c r="F105" s="13" t="s">
        <v>407</v>
      </c>
      <c r="G105" s="36"/>
    </row>
    <row r="106" spans="1:7" ht="14.25">
      <c r="A106" s="10">
        <v>201101761</v>
      </c>
      <c r="B106" s="15" t="s">
        <v>218</v>
      </c>
      <c r="C106" s="8">
        <v>64.685</v>
      </c>
      <c r="D106" s="20">
        <v>81.8</v>
      </c>
      <c r="E106" s="18">
        <f t="shared" si="2"/>
        <v>71.531</v>
      </c>
      <c r="F106" s="13" t="s">
        <v>407</v>
      </c>
      <c r="G106" s="36"/>
    </row>
    <row r="107" spans="1:7" ht="14.25">
      <c r="A107" s="10">
        <v>201101757</v>
      </c>
      <c r="B107" s="15" t="s">
        <v>220</v>
      </c>
      <c r="C107" s="8">
        <v>61.06</v>
      </c>
      <c r="D107" s="20">
        <v>79</v>
      </c>
      <c r="E107" s="18">
        <f t="shared" si="2"/>
        <v>68.236</v>
      </c>
      <c r="F107" s="13"/>
      <c r="G107" s="36"/>
    </row>
    <row r="108" spans="1:7" ht="14.25">
      <c r="A108" s="10">
        <v>201101764</v>
      </c>
      <c r="B108" s="15" t="s">
        <v>221</v>
      </c>
      <c r="C108" s="8">
        <v>56.375</v>
      </c>
      <c r="D108" s="20">
        <v>77.4</v>
      </c>
      <c r="E108" s="18">
        <f t="shared" si="2"/>
        <v>64.785</v>
      </c>
      <c r="F108" s="13"/>
      <c r="G108" s="36"/>
    </row>
    <row r="109" spans="1:7" ht="14.25">
      <c r="A109" s="10">
        <v>201102213</v>
      </c>
      <c r="B109" s="15" t="s">
        <v>222</v>
      </c>
      <c r="C109" s="8">
        <v>62.435</v>
      </c>
      <c r="D109" s="20">
        <v>84.4</v>
      </c>
      <c r="E109" s="18">
        <f t="shared" si="2"/>
        <v>71.221</v>
      </c>
      <c r="F109" s="13" t="s">
        <v>408</v>
      </c>
      <c r="G109" s="36"/>
    </row>
    <row r="110" spans="1:7" ht="14.25">
      <c r="A110" s="10">
        <v>201102217</v>
      </c>
      <c r="B110" s="15" t="s">
        <v>223</v>
      </c>
      <c r="C110" s="8">
        <v>56.185</v>
      </c>
      <c r="D110" s="20" t="s">
        <v>405</v>
      </c>
      <c r="E110" s="13"/>
      <c r="F110" s="13"/>
      <c r="G110" s="36"/>
    </row>
    <row r="111" spans="1:7" ht="14.25">
      <c r="A111" s="10">
        <v>201101674</v>
      </c>
      <c r="B111" s="15" t="s">
        <v>224</v>
      </c>
      <c r="C111" s="8">
        <v>58.935</v>
      </c>
      <c r="D111" s="20">
        <v>89.8</v>
      </c>
      <c r="E111" s="18">
        <f aca="true" t="shared" si="3" ref="E111:E142">C111*0.6+D111*0.4</f>
        <v>71.281</v>
      </c>
      <c r="F111" s="13" t="s">
        <v>407</v>
      </c>
      <c r="G111" s="36"/>
    </row>
    <row r="112" spans="1:7" s="32" customFormat="1" ht="14.25">
      <c r="A112" s="29">
        <v>201101675</v>
      </c>
      <c r="B112" s="30" t="s">
        <v>225</v>
      </c>
      <c r="C112" s="35">
        <v>52.75</v>
      </c>
      <c r="D112" s="20">
        <v>85.2</v>
      </c>
      <c r="E112" s="34">
        <f t="shared" si="3"/>
        <v>65.73</v>
      </c>
      <c r="F112" s="20" t="s">
        <v>407</v>
      </c>
      <c r="G112" s="36" t="s">
        <v>417</v>
      </c>
    </row>
    <row r="113" spans="1:7" ht="14.25">
      <c r="A113" s="10">
        <v>201101808</v>
      </c>
      <c r="B113" s="15" t="s">
        <v>227</v>
      </c>
      <c r="C113" s="8">
        <v>76.25</v>
      </c>
      <c r="D113" s="20">
        <v>84</v>
      </c>
      <c r="E113" s="18">
        <f t="shared" si="3"/>
        <v>79.35</v>
      </c>
      <c r="F113" s="13" t="s">
        <v>408</v>
      </c>
      <c r="G113" s="36" t="s">
        <v>417</v>
      </c>
    </row>
    <row r="114" spans="1:7" ht="14.25">
      <c r="A114" s="10">
        <v>201101806</v>
      </c>
      <c r="B114" s="15" t="s">
        <v>226</v>
      </c>
      <c r="C114" s="8">
        <v>78.5</v>
      </c>
      <c r="D114" s="20">
        <v>79.4</v>
      </c>
      <c r="E114" s="18">
        <f t="shared" si="3"/>
        <v>78.86000000000001</v>
      </c>
      <c r="F114" s="13"/>
      <c r="G114" s="36"/>
    </row>
    <row r="115" spans="1:7" ht="14.25">
      <c r="A115" s="10">
        <v>201101697</v>
      </c>
      <c r="B115" s="15" t="s">
        <v>228</v>
      </c>
      <c r="C115" s="8">
        <v>76.5</v>
      </c>
      <c r="D115" s="20">
        <v>83.8</v>
      </c>
      <c r="E115" s="18">
        <f t="shared" si="3"/>
        <v>79.42</v>
      </c>
      <c r="F115" s="13" t="s">
        <v>407</v>
      </c>
      <c r="G115" s="36"/>
    </row>
    <row r="116" spans="1:7" ht="14.25">
      <c r="A116" s="10">
        <v>201101691</v>
      </c>
      <c r="B116" s="15" t="s">
        <v>229</v>
      </c>
      <c r="C116" s="8">
        <v>72.935</v>
      </c>
      <c r="D116" s="20">
        <v>86.2</v>
      </c>
      <c r="E116" s="18">
        <f t="shared" si="3"/>
        <v>78.24100000000001</v>
      </c>
      <c r="F116" s="13" t="s">
        <v>407</v>
      </c>
      <c r="G116" s="36"/>
    </row>
    <row r="117" spans="1:7" ht="14.25">
      <c r="A117" s="10">
        <v>201101704</v>
      </c>
      <c r="B117" s="15" t="s">
        <v>230</v>
      </c>
      <c r="C117" s="8">
        <v>71.81</v>
      </c>
      <c r="D117" s="20">
        <v>86</v>
      </c>
      <c r="E117" s="18">
        <f t="shared" si="3"/>
        <v>77.48599999999999</v>
      </c>
      <c r="F117" s="13"/>
      <c r="G117" s="36"/>
    </row>
    <row r="118" spans="1:7" ht="14.25">
      <c r="A118" s="10">
        <v>201101693</v>
      </c>
      <c r="B118" s="15" t="s">
        <v>231</v>
      </c>
      <c r="C118" s="8">
        <v>69.81</v>
      </c>
      <c r="D118" s="20">
        <v>81.4</v>
      </c>
      <c r="E118" s="18">
        <f t="shared" si="3"/>
        <v>74.446</v>
      </c>
      <c r="F118" s="13"/>
      <c r="G118" s="36"/>
    </row>
    <row r="119" spans="1:7" ht="14.25">
      <c r="A119" s="10">
        <v>201101590</v>
      </c>
      <c r="B119" s="15" t="s">
        <v>233</v>
      </c>
      <c r="C119" s="8">
        <v>50.185</v>
      </c>
      <c r="D119" s="20">
        <v>87.4</v>
      </c>
      <c r="E119" s="18">
        <f t="shared" si="3"/>
        <v>65.071</v>
      </c>
      <c r="F119" s="13" t="s">
        <v>407</v>
      </c>
      <c r="G119" s="36" t="s">
        <v>417</v>
      </c>
    </row>
    <row r="120" spans="1:7" ht="14.25">
      <c r="A120" s="10">
        <v>201101588</v>
      </c>
      <c r="B120" s="15" t="s">
        <v>232</v>
      </c>
      <c r="C120" s="8">
        <v>55.56</v>
      </c>
      <c r="D120" s="20">
        <v>79</v>
      </c>
      <c r="E120" s="18">
        <f t="shared" si="3"/>
        <v>64.936</v>
      </c>
      <c r="F120" s="13" t="s">
        <v>407</v>
      </c>
      <c r="G120" s="36" t="s">
        <v>417</v>
      </c>
    </row>
    <row r="121" spans="1:7" ht="14.25">
      <c r="A121" s="10">
        <v>201102465</v>
      </c>
      <c r="B121" s="15" t="s">
        <v>234</v>
      </c>
      <c r="C121" s="8">
        <v>75.31</v>
      </c>
      <c r="D121" s="20">
        <v>81.2</v>
      </c>
      <c r="E121" s="18">
        <f t="shared" si="3"/>
        <v>77.666</v>
      </c>
      <c r="F121" s="13" t="s">
        <v>410</v>
      </c>
      <c r="G121" s="36"/>
    </row>
    <row r="122" spans="1:7" ht="14.25">
      <c r="A122" s="10">
        <v>201102476</v>
      </c>
      <c r="B122" s="15" t="s">
        <v>235</v>
      </c>
      <c r="C122" s="8">
        <v>71.56</v>
      </c>
      <c r="D122" s="20">
        <v>83.4</v>
      </c>
      <c r="E122" s="18">
        <f t="shared" si="3"/>
        <v>76.296</v>
      </c>
      <c r="F122" s="13"/>
      <c r="G122" s="36"/>
    </row>
    <row r="123" spans="1:7" ht="14.25">
      <c r="A123" s="10">
        <v>201101816</v>
      </c>
      <c r="B123" s="15" t="s">
        <v>236</v>
      </c>
      <c r="C123" s="8">
        <v>68.685</v>
      </c>
      <c r="D123" s="20">
        <v>85</v>
      </c>
      <c r="E123" s="18">
        <f t="shared" si="3"/>
        <v>75.211</v>
      </c>
      <c r="F123" s="13" t="s">
        <v>407</v>
      </c>
      <c r="G123" s="36"/>
    </row>
    <row r="124" spans="1:7" ht="14.25">
      <c r="A124" s="10">
        <v>201101826</v>
      </c>
      <c r="B124" s="15" t="s">
        <v>237</v>
      </c>
      <c r="C124" s="8">
        <v>66.75</v>
      </c>
      <c r="D124" s="20">
        <v>82.6</v>
      </c>
      <c r="E124" s="18">
        <f t="shared" si="3"/>
        <v>73.09</v>
      </c>
      <c r="F124" s="13"/>
      <c r="G124" s="36"/>
    </row>
    <row r="125" spans="1:7" ht="14.25">
      <c r="A125" s="10">
        <v>201101592</v>
      </c>
      <c r="B125" s="15" t="s">
        <v>238</v>
      </c>
      <c r="C125" s="8">
        <v>49.625</v>
      </c>
      <c r="D125" s="20">
        <v>82.4</v>
      </c>
      <c r="E125" s="18">
        <f t="shared" si="3"/>
        <v>62.735</v>
      </c>
      <c r="F125" s="13" t="s">
        <v>407</v>
      </c>
      <c r="G125" s="36"/>
    </row>
    <row r="126" spans="1:7" ht="14.25">
      <c r="A126" s="10">
        <v>201101593</v>
      </c>
      <c r="B126" s="15" t="s">
        <v>239</v>
      </c>
      <c r="C126" s="8">
        <v>48.31</v>
      </c>
      <c r="D126" s="20">
        <v>77.2</v>
      </c>
      <c r="E126" s="18">
        <f t="shared" si="3"/>
        <v>59.866</v>
      </c>
      <c r="F126" s="13" t="s">
        <v>407</v>
      </c>
      <c r="G126" s="36"/>
    </row>
    <row r="127" spans="1:7" ht="14.25">
      <c r="A127" s="10">
        <v>201101591</v>
      </c>
      <c r="B127" s="15" t="s">
        <v>240</v>
      </c>
      <c r="C127" s="8">
        <v>43.25</v>
      </c>
      <c r="D127" s="20">
        <v>77</v>
      </c>
      <c r="E127" s="18">
        <f t="shared" si="3"/>
        <v>56.75</v>
      </c>
      <c r="F127" s="13"/>
      <c r="G127" s="36"/>
    </row>
    <row r="128" spans="1:7" ht="14.25">
      <c r="A128" s="10">
        <v>201102407</v>
      </c>
      <c r="B128" s="15" t="s">
        <v>241</v>
      </c>
      <c r="C128" s="8">
        <v>70.935</v>
      </c>
      <c r="D128" s="20">
        <v>82</v>
      </c>
      <c r="E128" s="18">
        <f t="shared" si="3"/>
        <v>75.361</v>
      </c>
      <c r="F128" s="13" t="s">
        <v>408</v>
      </c>
      <c r="G128" s="36"/>
    </row>
    <row r="129" spans="1:7" ht="14.25">
      <c r="A129" s="10">
        <v>201102402</v>
      </c>
      <c r="B129" s="15" t="s">
        <v>242</v>
      </c>
      <c r="C129" s="8">
        <v>70.185</v>
      </c>
      <c r="D129" s="20">
        <v>80.4</v>
      </c>
      <c r="E129" s="18">
        <f t="shared" si="3"/>
        <v>74.271</v>
      </c>
      <c r="F129" s="13"/>
      <c r="G129" s="36"/>
    </row>
    <row r="130" spans="1:7" ht="14.25">
      <c r="A130" s="10">
        <v>201102424</v>
      </c>
      <c r="B130" s="15" t="s">
        <v>243</v>
      </c>
      <c r="C130" s="8">
        <v>82.435</v>
      </c>
      <c r="D130" s="20">
        <v>90.4</v>
      </c>
      <c r="E130" s="18">
        <f t="shared" si="3"/>
        <v>85.62100000000001</v>
      </c>
      <c r="F130" s="13" t="s">
        <v>407</v>
      </c>
      <c r="G130" s="36"/>
    </row>
    <row r="131" spans="1:7" ht="14.25">
      <c r="A131" s="10">
        <v>201102422</v>
      </c>
      <c r="B131" s="15" t="s">
        <v>244</v>
      </c>
      <c r="C131" s="8">
        <v>81.185</v>
      </c>
      <c r="D131" s="20">
        <v>91</v>
      </c>
      <c r="E131" s="18">
        <f t="shared" si="3"/>
        <v>85.11099999999999</v>
      </c>
      <c r="F131" s="13"/>
      <c r="G131" s="36"/>
    </row>
    <row r="132" spans="1:7" ht="14.25">
      <c r="A132" s="10">
        <v>201101793</v>
      </c>
      <c r="B132" s="15" t="s">
        <v>245</v>
      </c>
      <c r="C132" s="8">
        <v>76.435</v>
      </c>
      <c r="D132" s="20">
        <v>82.6</v>
      </c>
      <c r="E132" s="18">
        <f t="shared" si="3"/>
        <v>78.901</v>
      </c>
      <c r="F132" s="13" t="s">
        <v>408</v>
      </c>
      <c r="G132" s="36"/>
    </row>
    <row r="133" spans="1:7" ht="14.25">
      <c r="A133" s="10">
        <v>201101791</v>
      </c>
      <c r="B133" s="15" t="s">
        <v>246</v>
      </c>
      <c r="C133" s="8">
        <v>61.81</v>
      </c>
      <c r="D133" s="20">
        <v>82.4</v>
      </c>
      <c r="E133" s="18">
        <f t="shared" si="3"/>
        <v>70.04599999999999</v>
      </c>
      <c r="F133" s="13"/>
      <c r="G133" s="36"/>
    </row>
    <row r="134" spans="1:7" ht="14.25">
      <c r="A134" s="10">
        <v>201101896</v>
      </c>
      <c r="B134" s="15" t="s">
        <v>247</v>
      </c>
      <c r="C134" s="8">
        <v>71.5</v>
      </c>
      <c r="D134" s="20">
        <v>83</v>
      </c>
      <c r="E134" s="18">
        <f t="shared" si="3"/>
        <v>76.1</v>
      </c>
      <c r="F134" s="13" t="s">
        <v>407</v>
      </c>
      <c r="G134" s="36"/>
    </row>
    <row r="135" spans="1:7" ht="14.25">
      <c r="A135" s="10">
        <v>201101947</v>
      </c>
      <c r="B135" s="15" t="s">
        <v>250</v>
      </c>
      <c r="C135" s="8">
        <v>66.185</v>
      </c>
      <c r="D135" s="20">
        <v>88.8</v>
      </c>
      <c r="E135" s="18">
        <f t="shared" si="3"/>
        <v>75.231</v>
      </c>
      <c r="F135" s="13" t="s">
        <v>407</v>
      </c>
      <c r="G135" s="36"/>
    </row>
    <row r="136" spans="1:7" ht="14.25">
      <c r="A136" s="10">
        <v>201101909</v>
      </c>
      <c r="B136" s="15" t="s">
        <v>248</v>
      </c>
      <c r="C136" s="8">
        <v>70.185</v>
      </c>
      <c r="D136" s="20">
        <v>81.2</v>
      </c>
      <c r="E136" s="18">
        <f t="shared" si="3"/>
        <v>74.59100000000001</v>
      </c>
      <c r="F136" s="13" t="s">
        <v>407</v>
      </c>
      <c r="G136" s="36"/>
    </row>
    <row r="137" spans="1:7" ht="14.25">
      <c r="A137" s="10">
        <v>201101847</v>
      </c>
      <c r="B137" s="15" t="s">
        <v>249</v>
      </c>
      <c r="C137" s="8">
        <v>66.435</v>
      </c>
      <c r="D137" s="20">
        <v>85</v>
      </c>
      <c r="E137" s="18">
        <f t="shared" si="3"/>
        <v>73.86099999999999</v>
      </c>
      <c r="F137" s="13"/>
      <c r="G137" s="36"/>
    </row>
    <row r="138" spans="1:7" ht="14.25">
      <c r="A138" s="10">
        <v>201101867</v>
      </c>
      <c r="B138" s="15" t="s">
        <v>251</v>
      </c>
      <c r="C138" s="8">
        <v>65.625</v>
      </c>
      <c r="D138" s="20">
        <v>84.6</v>
      </c>
      <c r="E138" s="18">
        <f t="shared" si="3"/>
        <v>73.215</v>
      </c>
      <c r="F138" s="13"/>
      <c r="G138" s="36"/>
    </row>
    <row r="139" spans="1:7" ht="14.25">
      <c r="A139" s="10">
        <v>201101861</v>
      </c>
      <c r="B139" s="15" t="s">
        <v>252</v>
      </c>
      <c r="C139" s="8">
        <v>63.935</v>
      </c>
      <c r="D139" s="20">
        <v>80.6</v>
      </c>
      <c r="E139" s="18">
        <f t="shared" si="3"/>
        <v>70.601</v>
      </c>
      <c r="F139" s="13"/>
      <c r="G139" s="36"/>
    </row>
    <row r="140" spans="1:7" ht="14.25">
      <c r="A140" s="10">
        <v>201102454</v>
      </c>
      <c r="B140" s="15" t="s">
        <v>253</v>
      </c>
      <c r="C140" s="8">
        <v>63.5</v>
      </c>
      <c r="D140" s="20">
        <v>87.5</v>
      </c>
      <c r="E140" s="18">
        <f t="shared" si="3"/>
        <v>73.1</v>
      </c>
      <c r="F140" s="13" t="s">
        <v>407</v>
      </c>
      <c r="G140" s="36"/>
    </row>
    <row r="141" spans="1:7" ht="14.25">
      <c r="A141" s="10">
        <v>201102447</v>
      </c>
      <c r="B141" s="15" t="s">
        <v>255</v>
      </c>
      <c r="C141" s="8">
        <v>60</v>
      </c>
      <c r="D141" s="20">
        <v>87.6</v>
      </c>
      <c r="E141" s="18">
        <f t="shared" si="3"/>
        <v>71.03999999999999</v>
      </c>
      <c r="F141" s="13" t="s">
        <v>407</v>
      </c>
      <c r="G141" s="36"/>
    </row>
    <row r="142" spans="1:7" ht="14.25">
      <c r="A142" s="10">
        <v>201102450</v>
      </c>
      <c r="B142" s="15" t="s">
        <v>254</v>
      </c>
      <c r="C142" s="8">
        <v>61.935</v>
      </c>
      <c r="D142" s="20">
        <v>84.2</v>
      </c>
      <c r="E142" s="18">
        <f t="shared" si="3"/>
        <v>70.84100000000001</v>
      </c>
      <c r="F142" s="13" t="s">
        <v>407</v>
      </c>
      <c r="G142" s="36" t="s">
        <v>417</v>
      </c>
    </row>
    <row r="143" spans="1:7" ht="14.25">
      <c r="A143" s="10">
        <v>201102430</v>
      </c>
      <c r="B143" s="15" t="s">
        <v>256</v>
      </c>
      <c r="C143" s="8">
        <v>59.25</v>
      </c>
      <c r="D143" s="20">
        <v>86.2</v>
      </c>
      <c r="E143" s="18">
        <f aca="true" t="shared" si="4" ref="E143:E174">C143*0.6+D143*0.4</f>
        <v>70.03</v>
      </c>
      <c r="F143" s="13" t="s">
        <v>407</v>
      </c>
      <c r="G143" s="36" t="s">
        <v>417</v>
      </c>
    </row>
    <row r="144" spans="1:7" ht="14.25">
      <c r="A144" s="10">
        <v>201102431</v>
      </c>
      <c r="B144" s="15" t="s">
        <v>259</v>
      </c>
      <c r="C144" s="8">
        <v>57</v>
      </c>
      <c r="D144" s="20">
        <v>88.6</v>
      </c>
      <c r="E144" s="18">
        <f t="shared" si="4"/>
        <v>69.63999999999999</v>
      </c>
      <c r="F144" s="13"/>
      <c r="G144" s="36"/>
    </row>
    <row r="145" spans="1:7" ht="14.25">
      <c r="A145" s="10">
        <v>201102444</v>
      </c>
      <c r="B145" s="15" t="s">
        <v>258</v>
      </c>
      <c r="C145" s="8">
        <v>57.435</v>
      </c>
      <c r="D145" s="20">
        <v>87.6</v>
      </c>
      <c r="E145" s="18">
        <f t="shared" si="4"/>
        <v>69.501</v>
      </c>
      <c r="F145" s="13"/>
      <c r="G145" s="36"/>
    </row>
    <row r="146" spans="1:7" ht="14.25">
      <c r="A146" s="10">
        <v>201102449</v>
      </c>
      <c r="B146" s="15" t="s">
        <v>257</v>
      </c>
      <c r="C146" s="8">
        <v>58.435</v>
      </c>
      <c r="D146" s="20">
        <v>84.2</v>
      </c>
      <c r="E146" s="18">
        <f t="shared" si="4"/>
        <v>68.741</v>
      </c>
      <c r="F146" s="13"/>
      <c r="G146" s="36"/>
    </row>
    <row r="147" spans="1:7" ht="14.25">
      <c r="A147" s="10">
        <v>201102441</v>
      </c>
      <c r="B147" s="15" t="s">
        <v>260</v>
      </c>
      <c r="C147" s="8">
        <v>56.875</v>
      </c>
      <c r="D147" s="20">
        <v>82.6</v>
      </c>
      <c r="E147" s="18">
        <f t="shared" si="4"/>
        <v>67.16499999999999</v>
      </c>
      <c r="F147" s="13"/>
      <c r="G147" s="36"/>
    </row>
    <row r="148" spans="1:7" ht="14.25">
      <c r="A148" s="10">
        <v>201102398</v>
      </c>
      <c r="B148" s="15" t="s">
        <v>261</v>
      </c>
      <c r="C148" s="8">
        <v>66.75</v>
      </c>
      <c r="D148" s="20">
        <v>86.4</v>
      </c>
      <c r="E148" s="18">
        <f t="shared" si="4"/>
        <v>74.61</v>
      </c>
      <c r="F148" s="13" t="s">
        <v>408</v>
      </c>
      <c r="G148" s="36"/>
    </row>
    <row r="149" spans="1:7" ht="14.25">
      <c r="A149" s="10">
        <v>201102389</v>
      </c>
      <c r="B149" s="15" t="s">
        <v>262</v>
      </c>
      <c r="C149" s="8">
        <v>55.375</v>
      </c>
      <c r="D149" s="20">
        <v>92.4</v>
      </c>
      <c r="E149" s="18">
        <f t="shared" si="4"/>
        <v>70.185</v>
      </c>
      <c r="F149" s="13"/>
      <c r="G149" s="36"/>
    </row>
    <row r="150" spans="1:7" ht="14.25">
      <c r="A150" s="10">
        <v>201102249</v>
      </c>
      <c r="B150" s="15" t="s">
        <v>147</v>
      </c>
      <c r="C150" s="8">
        <v>67.375</v>
      </c>
      <c r="D150" s="20">
        <v>85.4</v>
      </c>
      <c r="E150" s="18">
        <f t="shared" si="4"/>
        <v>74.58500000000001</v>
      </c>
      <c r="F150" s="13" t="s">
        <v>407</v>
      </c>
      <c r="G150" s="36"/>
    </row>
    <row r="151" spans="1:7" ht="14.25">
      <c r="A151" s="10">
        <v>201102264</v>
      </c>
      <c r="B151" s="15" t="s">
        <v>263</v>
      </c>
      <c r="C151" s="8">
        <v>66.625</v>
      </c>
      <c r="D151" s="20">
        <v>85.8</v>
      </c>
      <c r="E151" s="18">
        <f t="shared" si="4"/>
        <v>74.295</v>
      </c>
      <c r="F151" s="13"/>
      <c r="G151" s="36"/>
    </row>
    <row r="152" spans="1:7" ht="14.25">
      <c r="A152" s="10">
        <v>201102612</v>
      </c>
      <c r="B152" s="15" t="s">
        <v>264</v>
      </c>
      <c r="C152" s="8">
        <v>66.875</v>
      </c>
      <c r="D152" s="20">
        <v>88</v>
      </c>
      <c r="E152" s="18">
        <f t="shared" si="4"/>
        <v>75.325</v>
      </c>
      <c r="F152" s="13" t="s">
        <v>407</v>
      </c>
      <c r="G152" s="36"/>
    </row>
    <row r="153" spans="1:7" ht="14.25">
      <c r="A153" s="10">
        <v>201102606</v>
      </c>
      <c r="B153" s="15" t="s">
        <v>265</v>
      </c>
      <c r="C153" s="8">
        <v>61.81</v>
      </c>
      <c r="D153" s="20">
        <v>89.8</v>
      </c>
      <c r="E153" s="18">
        <f t="shared" si="4"/>
        <v>73.006</v>
      </c>
      <c r="F153" s="13"/>
      <c r="G153" s="36"/>
    </row>
    <row r="154" spans="1:7" ht="14.25">
      <c r="A154" s="10">
        <v>201102588</v>
      </c>
      <c r="B154" s="15" t="s">
        <v>266</v>
      </c>
      <c r="C154" s="8">
        <v>65.375</v>
      </c>
      <c r="D154" s="20">
        <v>84.4</v>
      </c>
      <c r="E154" s="18">
        <f t="shared" si="4"/>
        <v>72.98500000000001</v>
      </c>
      <c r="F154" s="13" t="s">
        <v>408</v>
      </c>
      <c r="G154" s="36"/>
    </row>
    <row r="155" spans="1:7" ht="14.25">
      <c r="A155" s="10">
        <v>201102580</v>
      </c>
      <c r="B155" s="15" t="s">
        <v>267</v>
      </c>
      <c r="C155" s="8">
        <v>63.5</v>
      </c>
      <c r="D155" s="20">
        <v>79.4</v>
      </c>
      <c r="E155" s="18">
        <f t="shared" si="4"/>
        <v>69.86000000000001</v>
      </c>
      <c r="F155" s="13"/>
      <c r="G155" s="36"/>
    </row>
    <row r="156" spans="1:7" ht="14.25">
      <c r="A156" s="10">
        <v>201102524</v>
      </c>
      <c r="B156" s="15" t="s">
        <v>268</v>
      </c>
      <c r="C156" s="8">
        <v>62.435</v>
      </c>
      <c r="D156" s="20">
        <v>90.6</v>
      </c>
      <c r="E156" s="18">
        <f t="shared" si="4"/>
        <v>73.701</v>
      </c>
      <c r="F156" s="13" t="s">
        <v>407</v>
      </c>
      <c r="G156" s="36"/>
    </row>
    <row r="157" spans="1:7" ht="14.25">
      <c r="A157" s="10">
        <v>201102550</v>
      </c>
      <c r="B157" s="15" t="s">
        <v>270</v>
      </c>
      <c r="C157" s="8">
        <v>59.435</v>
      </c>
      <c r="D157" s="20">
        <v>87.4</v>
      </c>
      <c r="E157" s="18">
        <f t="shared" si="4"/>
        <v>70.62100000000001</v>
      </c>
      <c r="F157" s="13" t="s">
        <v>407</v>
      </c>
      <c r="G157" s="36" t="s">
        <v>417</v>
      </c>
    </row>
    <row r="158" spans="1:7" ht="14.25">
      <c r="A158" s="10">
        <v>201102556</v>
      </c>
      <c r="B158" s="15" t="s">
        <v>269</v>
      </c>
      <c r="C158" s="8">
        <v>60.75</v>
      </c>
      <c r="D158" s="20">
        <v>84.6</v>
      </c>
      <c r="E158" s="18">
        <f t="shared" si="4"/>
        <v>70.28999999999999</v>
      </c>
      <c r="F158" s="13"/>
      <c r="G158" s="36"/>
    </row>
    <row r="159" spans="1:7" ht="14.25">
      <c r="A159" s="10">
        <v>201102526</v>
      </c>
      <c r="B159" s="15" t="s">
        <v>271</v>
      </c>
      <c r="C159" s="8">
        <v>58.375</v>
      </c>
      <c r="D159" s="20">
        <v>87</v>
      </c>
      <c r="E159" s="18">
        <f t="shared" si="4"/>
        <v>69.825</v>
      </c>
      <c r="F159" s="13"/>
      <c r="G159" s="36"/>
    </row>
    <row r="160" spans="1:7" ht="14.25">
      <c r="A160" s="10">
        <v>201102519</v>
      </c>
      <c r="B160" s="15" t="s">
        <v>272</v>
      </c>
      <c r="C160" s="8">
        <v>67.81</v>
      </c>
      <c r="D160" s="20">
        <v>85.8</v>
      </c>
      <c r="E160" s="18">
        <f t="shared" si="4"/>
        <v>75.006</v>
      </c>
      <c r="F160" s="13" t="s">
        <v>407</v>
      </c>
      <c r="G160" s="36"/>
    </row>
    <row r="161" spans="1:7" ht="14.25">
      <c r="A161" s="10">
        <v>201102520</v>
      </c>
      <c r="B161" s="15" t="s">
        <v>273</v>
      </c>
      <c r="C161" s="8">
        <v>54</v>
      </c>
      <c r="D161" s="20">
        <v>83.8</v>
      </c>
      <c r="E161" s="18">
        <f t="shared" si="4"/>
        <v>65.92</v>
      </c>
      <c r="F161" s="13"/>
      <c r="G161" s="36"/>
    </row>
    <row r="162" spans="1:7" ht="14.25">
      <c r="A162" s="10">
        <v>201102290</v>
      </c>
      <c r="B162" s="15" t="s">
        <v>274</v>
      </c>
      <c r="C162" s="8">
        <v>70</v>
      </c>
      <c r="D162" s="20">
        <v>85.8</v>
      </c>
      <c r="E162" s="18">
        <f t="shared" si="4"/>
        <v>76.32</v>
      </c>
      <c r="F162" s="13" t="s">
        <v>407</v>
      </c>
      <c r="G162" s="36"/>
    </row>
    <row r="163" spans="1:7" ht="14.25">
      <c r="A163" s="10">
        <v>201102283</v>
      </c>
      <c r="B163" s="15" t="s">
        <v>275</v>
      </c>
      <c r="C163" s="8">
        <v>64.935</v>
      </c>
      <c r="D163" s="20">
        <v>79.4</v>
      </c>
      <c r="E163" s="18">
        <f t="shared" si="4"/>
        <v>70.721</v>
      </c>
      <c r="F163" s="13"/>
      <c r="G163" s="36"/>
    </row>
    <row r="164" spans="1:7" ht="14.25">
      <c r="A164" s="10">
        <v>201102297</v>
      </c>
      <c r="B164" s="15" t="s">
        <v>276</v>
      </c>
      <c r="C164" s="8">
        <v>85.685</v>
      </c>
      <c r="D164" s="20">
        <v>88</v>
      </c>
      <c r="E164" s="18">
        <f t="shared" si="4"/>
        <v>86.611</v>
      </c>
      <c r="F164" s="13" t="s">
        <v>407</v>
      </c>
      <c r="G164" s="36"/>
    </row>
    <row r="165" spans="1:7" ht="14.25">
      <c r="A165" s="10">
        <v>201102304</v>
      </c>
      <c r="B165" s="15" t="s">
        <v>277</v>
      </c>
      <c r="C165" s="8">
        <v>78.875</v>
      </c>
      <c r="D165" s="20">
        <v>82.6</v>
      </c>
      <c r="E165" s="18">
        <f t="shared" si="4"/>
        <v>80.365</v>
      </c>
      <c r="F165" s="13" t="s">
        <v>407</v>
      </c>
      <c r="G165" s="36"/>
    </row>
    <row r="166" spans="1:7" ht="14.25">
      <c r="A166" s="10">
        <v>201102300</v>
      </c>
      <c r="B166" s="15" t="s">
        <v>238</v>
      </c>
      <c r="C166" s="8">
        <v>69.685</v>
      </c>
      <c r="D166" s="20">
        <v>86.2</v>
      </c>
      <c r="E166" s="18">
        <f t="shared" si="4"/>
        <v>76.291</v>
      </c>
      <c r="F166" s="13" t="s">
        <v>408</v>
      </c>
      <c r="G166" s="36" t="s">
        <v>417</v>
      </c>
    </row>
    <row r="167" spans="1:7" ht="14.25">
      <c r="A167" s="10">
        <v>201102295</v>
      </c>
      <c r="B167" s="15" t="s">
        <v>278</v>
      </c>
      <c r="C167" s="8">
        <v>66.5</v>
      </c>
      <c r="D167" s="20">
        <v>83.8</v>
      </c>
      <c r="E167" s="18">
        <f t="shared" si="4"/>
        <v>73.42</v>
      </c>
      <c r="F167" s="13"/>
      <c r="G167" s="36"/>
    </row>
    <row r="168" spans="1:7" ht="14.25">
      <c r="A168" s="10">
        <v>201102307</v>
      </c>
      <c r="B168" s="15" t="s">
        <v>279</v>
      </c>
      <c r="C168" s="8">
        <v>65.125</v>
      </c>
      <c r="D168" s="20">
        <v>83.4</v>
      </c>
      <c r="E168" s="18">
        <f t="shared" si="4"/>
        <v>72.435</v>
      </c>
      <c r="F168" s="13"/>
      <c r="G168" s="36"/>
    </row>
    <row r="169" spans="1:7" ht="14.25">
      <c r="A169" s="10">
        <v>201102301</v>
      </c>
      <c r="B169" s="15" t="s">
        <v>280</v>
      </c>
      <c r="C169" s="8">
        <v>63.875</v>
      </c>
      <c r="D169" s="20">
        <v>83</v>
      </c>
      <c r="E169" s="18">
        <f t="shared" si="4"/>
        <v>71.525</v>
      </c>
      <c r="F169" s="13"/>
      <c r="G169" s="36"/>
    </row>
    <row r="170" spans="1:7" ht="14.25">
      <c r="A170" s="10">
        <v>201101725</v>
      </c>
      <c r="B170" s="15" t="s">
        <v>281</v>
      </c>
      <c r="C170" s="8">
        <v>68.185</v>
      </c>
      <c r="D170" s="20">
        <v>89.2</v>
      </c>
      <c r="E170" s="18">
        <f t="shared" si="4"/>
        <v>76.59100000000001</v>
      </c>
      <c r="F170" s="13" t="s">
        <v>407</v>
      </c>
      <c r="G170" s="36"/>
    </row>
    <row r="171" spans="1:7" s="32" customFormat="1" ht="14.25">
      <c r="A171" s="29">
        <v>201101726</v>
      </c>
      <c r="B171" s="30" t="s">
        <v>282</v>
      </c>
      <c r="C171" s="35">
        <v>52.75</v>
      </c>
      <c r="D171" s="20">
        <v>84.2</v>
      </c>
      <c r="E171" s="34">
        <f t="shared" si="4"/>
        <v>65.33</v>
      </c>
      <c r="F171" s="20" t="s">
        <v>407</v>
      </c>
      <c r="G171" s="36" t="s">
        <v>417</v>
      </c>
    </row>
    <row r="172" spans="1:7" ht="14.25">
      <c r="A172" s="10">
        <v>201101731</v>
      </c>
      <c r="B172" s="15" t="s">
        <v>283</v>
      </c>
      <c r="C172" s="8">
        <v>83.875</v>
      </c>
      <c r="D172" s="20">
        <v>81.8</v>
      </c>
      <c r="E172" s="18">
        <f t="shared" si="4"/>
        <v>83.04499999999999</v>
      </c>
      <c r="F172" s="13" t="s">
        <v>407</v>
      </c>
      <c r="G172" s="36"/>
    </row>
    <row r="173" spans="1:7" ht="14.25">
      <c r="A173" s="10">
        <v>201101728</v>
      </c>
      <c r="B173" s="15" t="s">
        <v>284</v>
      </c>
      <c r="C173" s="8">
        <v>74.56</v>
      </c>
      <c r="D173" s="20">
        <v>86.8</v>
      </c>
      <c r="E173" s="18">
        <f t="shared" si="4"/>
        <v>79.45599999999999</v>
      </c>
      <c r="F173" s="13" t="s">
        <v>407</v>
      </c>
      <c r="G173" s="36"/>
    </row>
    <row r="174" spans="1:7" ht="14.25">
      <c r="A174" s="10">
        <v>201101732</v>
      </c>
      <c r="B174" s="15" t="s">
        <v>286</v>
      </c>
      <c r="C174" s="8">
        <v>72.06</v>
      </c>
      <c r="D174" s="20">
        <v>87.6</v>
      </c>
      <c r="E174" s="18">
        <f t="shared" si="4"/>
        <v>78.276</v>
      </c>
      <c r="F174" s="13"/>
      <c r="G174" s="36"/>
    </row>
    <row r="175" spans="1:7" ht="14.25">
      <c r="A175" s="10">
        <v>201101735</v>
      </c>
      <c r="B175" s="15" t="s">
        <v>285</v>
      </c>
      <c r="C175" s="8">
        <v>72.25</v>
      </c>
      <c r="D175" s="20">
        <v>83.6</v>
      </c>
      <c r="E175" s="18">
        <f aca="true" t="shared" si="5" ref="E175:E180">C175*0.6+D175*0.4</f>
        <v>76.78999999999999</v>
      </c>
      <c r="F175" s="13"/>
      <c r="G175" s="36"/>
    </row>
    <row r="176" spans="1:7" ht="14.25">
      <c r="A176" s="10">
        <v>201102576</v>
      </c>
      <c r="B176" s="15" t="s">
        <v>288</v>
      </c>
      <c r="C176" s="8">
        <v>69.935</v>
      </c>
      <c r="D176" s="20">
        <v>88.8</v>
      </c>
      <c r="E176" s="18">
        <f t="shared" si="5"/>
        <v>77.481</v>
      </c>
      <c r="F176" s="13" t="s">
        <v>408</v>
      </c>
      <c r="G176" s="36"/>
    </row>
    <row r="177" spans="1:7" ht="14.25">
      <c r="A177" s="10">
        <v>201102575</v>
      </c>
      <c r="B177" s="15" t="s">
        <v>287</v>
      </c>
      <c r="C177" s="8">
        <v>72.5</v>
      </c>
      <c r="D177" s="20">
        <v>82.8</v>
      </c>
      <c r="E177" s="18">
        <f t="shared" si="5"/>
        <v>76.62</v>
      </c>
      <c r="F177" s="13"/>
      <c r="G177" s="36"/>
    </row>
    <row r="178" spans="1:7" ht="14.25">
      <c r="A178" s="10">
        <v>201102571</v>
      </c>
      <c r="B178" s="15" t="s">
        <v>289</v>
      </c>
      <c r="C178" s="8">
        <v>84.56</v>
      </c>
      <c r="D178" s="20">
        <v>80.8</v>
      </c>
      <c r="E178" s="18">
        <f t="shared" si="5"/>
        <v>83.056</v>
      </c>
      <c r="F178" s="13" t="s">
        <v>407</v>
      </c>
      <c r="G178" s="36"/>
    </row>
    <row r="179" spans="1:7" ht="14.25">
      <c r="A179" s="10">
        <v>201102570</v>
      </c>
      <c r="B179" s="15" t="s">
        <v>290</v>
      </c>
      <c r="C179" s="8">
        <v>76.375</v>
      </c>
      <c r="D179" s="20">
        <v>81.6</v>
      </c>
      <c r="E179" s="18">
        <f t="shared" si="5"/>
        <v>78.465</v>
      </c>
      <c r="F179" s="13"/>
      <c r="G179" s="36"/>
    </row>
    <row r="180" spans="1:7" ht="14.25">
      <c r="A180" s="10">
        <v>201102488</v>
      </c>
      <c r="B180" s="15" t="s">
        <v>291</v>
      </c>
      <c r="C180" s="8">
        <v>63.125</v>
      </c>
      <c r="D180" s="20">
        <v>88.2</v>
      </c>
      <c r="E180" s="18">
        <f t="shared" si="5"/>
        <v>73.155</v>
      </c>
      <c r="F180" s="13" t="s">
        <v>408</v>
      </c>
      <c r="G180" s="36" t="s">
        <v>418</v>
      </c>
    </row>
    <row r="181" spans="1:7" ht="14.25">
      <c r="A181" s="10">
        <v>201102489</v>
      </c>
      <c r="B181" s="15" t="s">
        <v>292</v>
      </c>
      <c r="C181" s="8">
        <v>56.25</v>
      </c>
      <c r="D181" s="20" t="s">
        <v>405</v>
      </c>
      <c r="E181" s="13"/>
      <c r="F181" s="13"/>
      <c r="G181" s="36"/>
    </row>
    <row r="182" spans="1:7" ht="14.25">
      <c r="A182" s="10">
        <v>201102346</v>
      </c>
      <c r="B182" s="15" t="s">
        <v>294</v>
      </c>
      <c r="C182" s="8">
        <v>69.435</v>
      </c>
      <c r="D182" s="20">
        <v>89.2</v>
      </c>
      <c r="E182" s="18">
        <f aca="true" t="shared" si="6" ref="E182:E213">C182*0.6+D182*0.4</f>
        <v>77.34100000000001</v>
      </c>
      <c r="F182" s="13" t="s">
        <v>407</v>
      </c>
      <c r="G182" s="36"/>
    </row>
    <row r="183" spans="1:7" ht="14.25">
      <c r="A183" s="10">
        <v>201102348</v>
      </c>
      <c r="B183" s="15" t="s">
        <v>293</v>
      </c>
      <c r="C183" s="8">
        <v>70.06</v>
      </c>
      <c r="D183" s="20">
        <v>83.6</v>
      </c>
      <c r="E183" s="18">
        <f t="shared" si="6"/>
        <v>75.476</v>
      </c>
      <c r="F183" s="13" t="s">
        <v>407</v>
      </c>
      <c r="G183" s="36"/>
    </row>
    <row r="184" spans="1:7" ht="14.25">
      <c r="A184" s="10">
        <v>201102323</v>
      </c>
      <c r="B184" s="15" t="s">
        <v>296</v>
      </c>
      <c r="C184" s="8">
        <v>67.875</v>
      </c>
      <c r="D184" s="20">
        <v>85.2</v>
      </c>
      <c r="E184" s="18">
        <f t="shared" si="6"/>
        <v>74.805</v>
      </c>
      <c r="F184" s="13" t="s">
        <v>407</v>
      </c>
      <c r="G184" s="36" t="s">
        <v>417</v>
      </c>
    </row>
    <row r="185" spans="1:7" ht="14.25">
      <c r="A185" s="10">
        <v>201102333</v>
      </c>
      <c r="B185" s="15" t="s">
        <v>297</v>
      </c>
      <c r="C185" s="8">
        <v>66.935</v>
      </c>
      <c r="D185" s="20">
        <v>86</v>
      </c>
      <c r="E185" s="18">
        <f t="shared" si="6"/>
        <v>74.561</v>
      </c>
      <c r="F185" s="13" t="s">
        <v>407</v>
      </c>
      <c r="G185" s="36" t="s">
        <v>417</v>
      </c>
    </row>
    <row r="186" spans="1:7" ht="14.25">
      <c r="A186" s="10">
        <v>201102326</v>
      </c>
      <c r="B186" s="15" t="s">
        <v>295</v>
      </c>
      <c r="C186" s="8">
        <v>67.935</v>
      </c>
      <c r="D186" s="20">
        <v>82.2</v>
      </c>
      <c r="E186" s="18">
        <f t="shared" si="6"/>
        <v>73.641</v>
      </c>
      <c r="F186" s="13" t="s">
        <v>407</v>
      </c>
      <c r="G186" s="36" t="s">
        <v>417</v>
      </c>
    </row>
    <row r="187" spans="1:7" ht="14.25">
      <c r="A187" s="10">
        <v>201102319</v>
      </c>
      <c r="B187" s="15" t="s">
        <v>304</v>
      </c>
      <c r="C187" s="8">
        <v>62.685</v>
      </c>
      <c r="D187" s="20">
        <v>89.8</v>
      </c>
      <c r="E187" s="18">
        <f t="shared" si="6"/>
        <v>73.531</v>
      </c>
      <c r="F187" s="13" t="s">
        <v>407</v>
      </c>
      <c r="G187" s="36" t="s">
        <v>417</v>
      </c>
    </row>
    <row r="188" spans="1:7" ht="14.25">
      <c r="A188" s="10">
        <v>201102321</v>
      </c>
      <c r="B188" s="15" t="s">
        <v>301</v>
      </c>
      <c r="C188" s="8">
        <v>64.75</v>
      </c>
      <c r="D188" s="20">
        <v>86.6</v>
      </c>
      <c r="E188" s="18">
        <f t="shared" si="6"/>
        <v>73.49000000000001</v>
      </c>
      <c r="F188" s="13" t="s">
        <v>407</v>
      </c>
      <c r="G188" s="36"/>
    </row>
    <row r="189" spans="1:7" ht="14.25">
      <c r="A189" s="10">
        <v>201102328</v>
      </c>
      <c r="B189" s="15" t="s">
        <v>298</v>
      </c>
      <c r="C189" s="8">
        <v>65.06</v>
      </c>
      <c r="D189" s="20">
        <v>84.8</v>
      </c>
      <c r="E189" s="18">
        <f t="shared" si="6"/>
        <v>72.956</v>
      </c>
      <c r="F189" s="13" t="s">
        <v>407</v>
      </c>
      <c r="G189" s="36" t="s">
        <v>417</v>
      </c>
    </row>
    <row r="190" spans="1:7" ht="14.25">
      <c r="A190" s="10">
        <v>201102357</v>
      </c>
      <c r="B190" s="15" t="s">
        <v>300</v>
      </c>
      <c r="C190" s="8">
        <v>65</v>
      </c>
      <c r="D190" s="20">
        <v>84.2</v>
      </c>
      <c r="E190" s="18">
        <f t="shared" si="6"/>
        <v>72.68</v>
      </c>
      <c r="F190" s="13" t="s">
        <v>407</v>
      </c>
      <c r="G190" s="36" t="s">
        <v>417</v>
      </c>
    </row>
    <row r="191" spans="1:7" ht="14.25">
      <c r="A191" s="10">
        <v>201102356</v>
      </c>
      <c r="B191" s="15" t="s">
        <v>302</v>
      </c>
      <c r="C191" s="8">
        <v>63.25</v>
      </c>
      <c r="D191" s="20">
        <v>86.8</v>
      </c>
      <c r="E191" s="18">
        <f t="shared" si="6"/>
        <v>72.66999999999999</v>
      </c>
      <c r="F191" s="13" t="s">
        <v>407</v>
      </c>
      <c r="G191" s="36" t="s">
        <v>417</v>
      </c>
    </row>
    <row r="192" spans="1:7" ht="14.25">
      <c r="A192" s="10">
        <v>201102325</v>
      </c>
      <c r="B192" s="15" t="s">
        <v>313</v>
      </c>
      <c r="C192" s="8">
        <v>60.75</v>
      </c>
      <c r="D192" s="20">
        <v>87.6</v>
      </c>
      <c r="E192" s="18">
        <f t="shared" si="6"/>
        <v>71.49</v>
      </c>
      <c r="F192" s="13" t="s">
        <v>407</v>
      </c>
      <c r="G192" s="36" t="s">
        <v>417</v>
      </c>
    </row>
    <row r="193" spans="1:7" ht="14.25">
      <c r="A193" s="10">
        <v>201102355</v>
      </c>
      <c r="B193" s="15" t="s">
        <v>306</v>
      </c>
      <c r="C193" s="8">
        <v>62</v>
      </c>
      <c r="D193" s="20">
        <v>85.4</v>
      </c>
      <c r="E193" s="18">
        <f t="shared" si="6"/>
        <v>71.36</v>
      </c>
      <c r="F193" s="13" t="s">
        <v>407</v>
      </c>
      <c r="G193" s="36"/>
    </row>
    <row r="194" spans="1:7" ht="14.25">
      <c r="A194" s="10">
        <v>201102340</v>
      </c>
      <c r="B194" s="15" t="s">
        <v>303</v>
      </c>
      <c r="C194" s="8">
        <v>63.06</v>
      </c>
      <c r="D194" s="20">
        <v>83.4</v>
      </c>
      <c r="E194" s="18">
        <f t="shared" si="6"/>
        <v>71.196</v>
      </c>
      <c r="F194" s="13" t="s">
        <v>407</v>
      </c>
      <c r="G194" s="36" t="s">
        <v>417</v>
      </c>
    </row>
    <row r="195" spans="1:7" ht="14.25">
      <c r="A195" s="10">
        <v>201102331</v>
      </c>
      <c r="B195" s="15" t="s">
        <v>314</v>
      </c>
      <c r="C195" s="8">
        <v>60.5</v>
      </c>
      <c r="D195" s="20">
        <v>86.8</v>
      </c>
      <c r="E195" s="18">
        <f t="shared" si="6"/>
        <v>71.02</v>
      </c>
      <c r="F195" s="13" t="s">
        <v>407</v>
      </c>
      <c r="G195" s="36" t="s">
        <v>417</v>
      </c>
    </row>
    <row r="196" spans="1:7" ht="14.25">
      <c r="A196" s="10">
        <v>201102337</v>
      </c>
      <c r="B196" s="15" t="s">
        <v>309</v>
      </c>
      <c r="C196" s="8">
        <v>61.5</v>
      </c>
      <c r="D196" s="20">
        <v>85.3</v>
      </c>
      <c r="E196" s="18">
        <f t="shared" si="6"/>
        <v>71.02</v>
      </c>
      <c r="F196" s="13" t="s">
        <v>407</v>
      </c>
      <c r="G196" s="36" t="s">
        <v>417</v>
      </c>
    </row>
    <row r="197" spans="1:7" ht="14.25">
      <c r="A197" s="10">
        <v>201102314</v>
      </c>
      <c r="B197" s="15" t="s">
        <v>307</v>
      </c>
      <c r="C197" s="8">
        <v>61.685</v>
      </c>
      <c r="D197" s="20">
        <v>85</v>
      </c>
      <c r="E197" s="18">
        <f t="shared" si="6"/>
        <v>71.011</v>
      </c>
      <c r="F197" s="13" t="s">
        <v>407</v>
      </c>
      <c r="G197" s="36" t="s">
        <v>417</v>
      </c>
    </row>
    <row r="198" spans="1:7" ht="14.25">
      <c r="A198" s="10">
        <v>201102349</v>
      </c>
      <c r="B198" s="15" t="s">
        <v>308</v>
      </c>
      <c r="C198" s="8">
        <v>61.56</v>
      </c>
      <c r="D198" s="20">
        <v>84.4</v>
      </c>
      <c r="E198" s="18">
        <f t="shared" si="6"/>
        <v>70.696</v>
      </c>
      <c r="F198" s="13" t="s">
        <v>407</v>
      </c>
      <c r="G198" s="36"/>
    </row>
    <row r="199" spans="1:7" ht="14.25">
      <c r="A199" s="10">
        <v>201102342</v>
      </c>
      <c r="B199" s="15" t="s">
        <v>305</v>
      </c>
      <c r="C199" s="8">
        <v>62.125</v>
      </c>
      <c r="D199" s="20">
        <v>83.4</v>
      </c>
      <c r="E199" s="18">
        <f t="shared" si="6"/>
        <v>70.635</v>
      </c>
      <c r="F199" s="13" t="s">
        <v>407</v>
      </c>
      <c r="G199" s="36"/>
    </row>
    <row r="200" spans="1:7" ht="14.25">
      <c r="A200" s="10">
        <v>201102344</v>
      </c>
      <c r="B200" s="15" t="s">
        <v>311</v>
      </c>
      <c r="C200" s="8">
        <v>61.185</v>
      </c>
      <c r="D200" s="20">
        <v>84.2</v>
      </c>
      <c r="E200" s="18">
        <f t="shared" si="6"/>
        <v>70.39099999999999</v>
      </c>
      <c r="F200" s="13" t="s">
        <v>407</v>
      </c>
      <c r="G200" s="36" t="s">
        <v>417</v>
      </c>
    </row>
    <row r="201" spans="1:7" ht="14.25">
      <c r="A201" s="10">
        <v>201102336</v>
      </c>
      <c r="B201" s="15" t="s">
        <v>310</v>
      </c>
      <c r="C201" s="8">
        <v>61.31</v>
      </c>
      <c r="D201" s="20">
        <v>83.2</v>
      </c>
      <c r="E201" s="18">
        <f t="shared" si="6"/>
        <v>70.066</v>
      </c>
      <c r="F201" s="13" t="s">
        <v>407</v>
      </c>
      <c r="G201" s="36" t="s">
        <v>417</v>
      </c>
    </row>
    <row r="202" spans="1:7" s="3" customFormat="1" ht="14.25">
      <c r="A202" s="10">
        <v>201102320</v>
      </c>
      <c r="B202" s="15" t="s">
        <v>320</v>
      </c>
      <c r="C202" s="8">
        <v>58.31</v>
      </c>
      <c r="D202" s="20">
        <v>87.6</v>
      </c>
      <c r="E202" s="18">
        <f t="shared" si="6"/>
        <v>70.026</v>
      </c>
      <c r="F202" s="13" t="s">
        <v>407</v>
      </c>
      <c r="G202" s="36" t="s">
        <v>417</v>
      </c>
    </row>
    <row r="203" spans="1:7" ht="14.25">
      <c r="A203" s="10">
        <v>201102335</v>
      </c>
      <c r="B203" s="15" t="s">
        <v>317</v>
      </c>
      <c r="C203" s="8">
        <v>59.31</v>
      </c>
      <c r="D203" s="20">
        <v>86</v>
      </c>
      <c r="E203" s="18">
        <f t="shared" si="6"/>
        <v>69.98599999999999</v>
      </c>
      <c r="F203" s="13" t="s">
        <v>407</v>
      </c>
      <c r="G203" s="36"/>
    </row>
    <row r="204" spans="1:7" ht="14.25">
      <c r="A204" s="10">
        <v>201102310</v>
      </c>
      <c r="B204" s="15" t="s">
        <v>319</v>
      </c>
      <c r="C204" s="8">
        <v>58.31</v>
      </c>
      <c r="D204" s="20">
        <v>85.6</v>
      </c>
      <c r="E204" s="18">
        <f t="shared" si="6"/>
        <v>69.226</v>
      </c>
      <c r="F204" s="13" t="s">
        <v>407</v>
      </c>
      <c r="G204" s="36"/>
    </row>
    <row r="205" spans="1:7" ht="14.25">
      <c r="A205" s="10">
        <v>201102352</v>
      </c>
      <c r="B205" s="15" t="s">
        <v>316</v>
      </c>
      <c r="C205" s="8">
        <v>59.625</v>
      </c>
      <c r="D205" s="20">
        <v>83.6</v>
      </c>
      <c r="E205" s="18">
        <f t="shared" si="6"/>
        <v>69.215</v>
      </c>
      <c r="F205" s="13" t="s">
        <v>407</v>
      </c>
      <c r="G205" s="36"/>
    </row>
    <row r="206" spans="1:7" ht="14.25">
      <c r="A206" s="10">
        <v>201102353</v>
      </c>
      <c r="B206" s="15" t="s">
        <v>312</v>
      </c>
      <c r="C206" s="8">
        <v>60.81</v>
      </c>
      <c r="D206" s="20">
        <v>81.8</v>
      </c>
      <c r="E206" s="18">
        <f t="shared" si="6"/>
        <v>69.20599999999999</v>
      </c>
      <c r="F206" s="13" t="s">
        <v>407</v>
      </c>
      <c r="G206" s="36" t="s">
        <v>417</v>
      </c>
    </row>
    <row r="207" spans="1:7" ht="14.25">
      <c r="A207" s="10">
        <v>201102334</v>
      </c>
      <c r="B207" s="15" t="s">
        <v>315</v>
      </c>
      <c r="C207" s="8">
        <v>60.5</v>
      </c>
      <c r="D207" s="20">
        <v>82.2</v>
      </c>
      <c r="E207" s="18">
        <f t="shared" si="6"/>
        <v>69.18</v>
      </c>
      <c r="F207" s="13" t="s">
        <v>407</v>
      </c>
      <c r="G207" s="36"/>
    </row>
    <row r="208" spans="1:7" ht="14.25">
      <c r="A208" s="10">
        <v>201102315</v>
      </c>
      <c r="B208" s="15" t="s">
        <v>318</v>
      </c>
      <c r="C208" s="8">
        <v>59.25</v>
      </c>
      <c r="D208" s="20">
        <v>83.2</v>
      </c>
      <c r="E208" s="18">
        <f t="shared" si="6"/>
        <v>68.83</v>
      </c>
      <c r="F208" s="13" t="s">
        <v>407</v>
      </c>
      <c r="G208" s="36" t="s">
        <v>417</v>
      </c>
    </row>
    <row r="209" spans="1:7" ht="14.25">
      <c r="A209" s="10">
        <v>201102343</v>
      </c>
      <c r="B209" s="15" t="s">
        <v>328</v>
      </c>
      <c r="C209" s="8">
        <v>56.06</v>
      </c>
      <c r="D209" s="20">
        <v>87.3</v>
      </c>
      <c r="E209" s="18">
        <f t="shared" si="6"/>
        <v>68.55600000000001</v>
      </c>
      <c r="F209" s="13" t="s">
        <v>407</v>
      </c>
      <c r="G209" s="36" t="s">
        <v>417</v>
      </c>
    </row>
    <row r="210" spans="1:7" ht="14.25">
      <c r="A210" s="10">
        <v>201102313</v>
      </c>
      <c r="B210" s="15" t="s">
        <v>322</v>
      </c>
      <c r="C210" s="8">
        <v>57.375</v>
      </c>
      <c r="D210" s="20">
        <v>85</v>
      </c>
      <c r="E210" s="18">
        <f t="shared" si="6"/>
        <v>68.425</v>
      </c>
      <c r="F210" s="13" t="s">
        <v>407</v>
      </c>
      <c r="G210" s="36" t="s">
        <v>417</v>
      </c>
    </row>
    <row r="211" spans="1:7" ht="14.25">
      <c r="A211" s="10">
        <v>201102238</v>
      </c>
      <c r="B211" s="15" t="s">
        <v>331</v>
      </c>
      <c r="C211" s="8">
        <v>54.625</v>
      </c>
      <c r="D211" s="20">
        <v>89</v>
      </c>
      <c r="E211" s="18">
        <f t="shared" si="6"/>
        <v>68.375</v>
      </c>
      <c r="F211" s="13" t="s">
        <v>407</v>
      </c>
      <c r="G211" s="36" t="s">
        <v>417</v>
      </c>
    </row>
    <row r="212" spans="1:7" ht="14.25">
      <c r="A212" s="10">
        <v>201102309</v>
      </c>
      <c r="B212" s="15" t="s">
        <v>326</v>
      </c>
      <c r="C212" s="8">
        <v>56.56</v>
      </c>
      <c r="D212" s="20">
        <v>85.8</v>
      </c>
      <c r="E212" s="18">
        <f t="shared" si="6"/>
        <v>68.256</v>
      </c>
      <c r="F212" s="13" t="s">
        <v>407</v>
      </c>
      <c r="G212" s="36"/>
    </row>
    <row r="213" spans="1:7" ht="14.25">
      <c r="A213" s="10">
        <v>201102338</v>
      </c>
      <c r="B213" s="15" t="s">
        <v>323</v>
      </c>
      <c r="C213" s="8">
        <v>57.375</v>
      </c>
      <c r="D213" s="20">
        <v>84</v>
      </c>
      <c r="E213" s="18">
        <f t="shared" si="6"/>
        <v>68.025</v>
      </c>
      <c r="F213" s="13" t="s">
        <v>407</v>
      </c>
      <c r="G213" s="36" t="s">
        <v>417</v>
      </c>
    </row>
    <row r="214" spans="1:7" ht="14.25">
      <c r="A214" s="10">
        <v>201102347</v>
      </c>
      <c r="B214" s="15" t="s">
        <v>321</v>
      </c>
      <c r="C214" s="8">
        <v>57.625</v>
      </c>
      <c r="D214" s="20">
        <v>83.2</v>
      </c>
      <c r="E214" s="18">
        <f aca="true" t="shared" si="7" ref="E214:E231">C214*0.6+D214*0.4</f>
        <v>67.85499999999999</v>
      </c>
      <c r="F214" s="13" t="s">
        <v>407</v>
      </c>
      <c r="G214" s="36"/>
    </row>
    <row r="215" spans="1:7" ht="14.25">
      <c r="A215" s="10">
        <v>201102311</v>
      </c>
      <c r="B215" s="15" t="s">
        <v>335</v>
      </c>
      <c r="C215" s="8">
        <v>52.25</v>
      </c>
      <c r="D215" s="20">
        <v>91.2</v>
      </c>
      <c r="E215" s="18">
        <f t="shared" si="7"/>
        <v>67.83</v>
      </c>
      <c r="F215" s="13" t="s">
        <v>407</v>
      </c>
      <c r="G215" s="36"/>
    </row>
    <row r="216" spans="1:7" ht="14.25">
      <c r="A216" s="10">
        <v>201102317</v>
      </c>
      <c r="B216" s="15" t="s">
        <v>333</v>
      </c>
      <c r="C216" s="8">
        <v>54.375</v>
      </c>
      <c r="D216" s="20">
        <v>87.6</v>
      </c>
      <c r="E216" s="18">
        <f t="shared" si="7"/>
        <v>67.66499999999999</v>
      </c>
      <c r="F216" s="13" t="s">
        <v>407</v>
      </c>
      <c r="G216" s="36"/>
    </row>
    <row r="217" spans="1:7" ht="14.25">
      <c r="A217" s="10">
        <v>201102324</v>
      </c>
      <c r="B217" s="15" t="s">
        <v>327</v>
      </c>
      <c r="C217" s="8">
        <v>56.5</v>
      </c>
      <c r="D217" s="20">
        <v>84.4</v>
      </c>
      <c r="E217" s="18">
        <f t="shared" si="7"/>
        <v>67.66</v>
      </c>
      <c r="F217" s="13" t="s">
        <v>407</v>
      </c>
      <c r="G217" s="36"/>
    </row>
    <row r="218" spans="1:7" ht="14.25">
      <c r="A218" s="10">
        <v>201102322</v>
      </c>
      <c r="B218" s="15" t="s">
        <v>325</v>
      </c>
      <c r="C218" s="8">
        <v>56.935</v>
      </c>
      <c r="D218" s="20">
        <v>83</v>
      </c>
      <c r="E218" s="18">
        <f t="shared" si="7"/>
        <v>67.361</v>
      </c>
      <c r="F218" s="13" t="s">
        <v>407</v>
      </c>
      <c r="G218" s="36" t="s">
        <v>417</v>
      </c>
    </row>
    <row r="219" spans="1:7" s="5" customFormat="1" ht="14.25">
      <c r="A219" s="23">
        <v>201102332</v>
      </c>
      <c r="B219" s="24" t="s">
        <v>330</v>
      </c>
      <c r="C219" s="25">
        <v>54.685</v>
      </c>
      <c r="D219" s="21">
        <v>85.4</v>
      </c>
      <c r="E219" s="26">
        <f t="shared" si="7"/>
        <v>66.971</v>
      </c>
      <c r="F219" s="27" t="s">
        <v>408</v>
      </c>
      <c r="G219" s="36" t="s">
        <v>417</v>
      </c>
    </row>
    <row r="220" spans="1:7" ht="13.5" customHeight="1">
      <c r="A220" s="10">
        <v>201102359</v>
      </c>
      <c r="B220" s="15" t="s">
        <v>332</v>
      </c>
      <c r="C220" s="8">
        <v>54.56</v>
      </c>
      <c r="D220" s="20">
        <v>85.2</v>
      </c>
      <c r="E220" s="18">
        <f t="shared" si="7"/>
        <v>66.816</v>
      </c>
      <c r="F220" s="13" t="s">
        <v>407</v>
      </c>
      <c r="G220" s="36" t="s">
        <v>417</v>
      </c>
    </row>
    <row r="221" spans="1:7" ht="14.25">
      <c r="A221" s="10">
        <v>201102330</v>
      </c>
      <c r="B221" s="15" t="s">
        <v>324</v>
      </c>
      <c r="C221" s="8">
        <v>57</v>
      </c>
      <c r="D221" s="20">
        <v>81.4</v>
      </c>
      <c r="E221" s="18">
        <f t="shared" si="7"/>
        <v>66.75999999999999</v>
      </c>
      <c r="F221" s="13"/>
      <c r="G221" s="36"/>
    </row>
    <row r="222" spans="1:7" ht="14.25">
      <c r="A222" s="10">
        <v>201102339</v>
      </c>
      <c r="B222" s="15" t="s">
        <v>329</v>
      </c>
      <c r="C222" s="8">
        <v>55.25</v>
      </c>
      <c r="D222" s="20">
        <v>83.2</v>
      </c>
      <c r="E222" s="18">
        <f t="shared" si="7"/>
        <v>66.43</v>
      </c>
      <c r="F222" s="13"/>
      <c r="G222" s="36"/>
    </row>
    <row r="223" spans="1:7" ht="14.25">
      <c r="A223" s="10">
        <v>201102345</v>
      </c>
      <c r="B223" s="15" t="s">
        <v>336</v>
      </c>
      <c r="C223" s="8">
        <v>51.25</v>
      </c>
      <c r="D223" s="20">
        <v>82.8</v>
      </c>
      <c r="E223" s="18">
        <f t="shared" si="7"/>
        <v>63.87</v>
      </c>
      <c r="F223" s="13"/>
      <c r="G223" s="36"/>
    </row>
    <row r="224" spans="1:7" ht="14.25">
      <c r="A224" s="10">
        <v>201102316</v>
      </c>
      <c r="B224" s="15" t="s">
        <v>334</v>
      </c>
      <c r="C224" s="8">
        <v>52.75</v>
      </c>
      <c r="D224" s="20">
        <v>80.4</v>
      </c>
      <c r="E224" s="18">
        <f t="shared" si="7"/>
        <v>63.81</v>
      </c>
      <c r="F224" s="13"/>
      <c r="G224" s="36"/>
    </row>
    <row r="225" spans="1:7" ht="14.25">
      <c r="A225" s="10">
        <v>201102329</v>
      </c>
      <c r="B225" s="15" t="s">
        <v>338</v>
      </c>
      <c r="C225" s="8">
        <v>50.31</v>
      </c>
      <c r="D225" s="20">
        <v>83.4</v>
      </c>
      <c r="E225" s="18">
        <f t="shared" si="7"/>
        <v>63.54600000000001</v>
      </c>
      <c r="F225" s="13"/>
      <c r="G225" s="36"/>
    </row>
    <row r="226" spans="1:7" ht="14.25">
      <c r="A226" s="10">
        <v>201102354</v>
      </c>
      <c r="B226" s="15" t="s">
        <v>337</v>
      </c>
      <c r="C226" s="8">
        <v>50.625</v>
      </c>
      <c r="D226" s="20">
        <v>81.6</v>
      </c>
      <c r="E226" s="18">
        <f t="shared" si="7"/>
        <v>63.015</v>
      </c>
      <c r="F226" s="13"/>
      <c r="G226" s="36"/>
    </row>
    <row r="227" spans="1:7" ht="14.25">
      <c r="A227" s="10">
        <v>201102351</v>
      </c>
      <c r="B227" s="15" t="s">
        <v>341</v>
      </c>
      <c r="C227" s="8">
        <v>49.125</v>
      </c>
      <c r="D227" s="20">
        <v>81.6</v>
      </c>
      <c r="E227" s="18">
        <f t="shared" si="7"/>
        <v>62.114999999999995</v>
      </c>
      <c r="F227" s="13"/>
      <c r="G227" s="36"/>
    </row>
    <row r="228" spans="1:7" ht="14.25">
      <c r="A228" s="10">
        <v>201102318</v>
      </c>
      <c r="B228" s="15" t="s">
        <v>339</v>
      </c>
      <c r="C228" s="8">
        <v>49.75</v>
      </c>
      <c r="D228" s="20">
        <v>80.6</v>
      </c>
      <c r="E228" s="18">
        <f t="shared" si="7"/>
        <v>62.09</v>
      </c>
      <c r="F228" s="13"/>
      <c r="G228" s="36"/>
    </row>
    <row r="229" spans="1:7" ht="14.25">
      <c r="A229" s="10">
        <v>201102341</v>
      </c>
      <c r="B229" s="15" t="s">
        <v>342</v>
      </c>
      <c r="C229" s="8">
        <v>47.125</v>
      </c>
      <c r="D229" s="20">
        <v>81.6</v>
      </c>
      <c r="E229" s="18">
        <f t="shared" si="7"/>
        <v>60.915</v>
      </c>
      <c r="F229" s="13"/>
      <c r="G229" s="36"/>
    </row>
    <row r="230" spans="1:7" ht="14.25">
      <c r="A230" s="10">
        <v>201102327</v>
      </c>
      <c r="B230" s="15" t="s">
        <v>343</v>
      </c>
      <c r="C230" s="8">
        <v>46.375</v>
      </c>
      <c r="D230" s="20">
        <v>80.4</v>
      </c>
      <c r="E230" s="18">
        <f t="shared" si="7"/>
        <v>59.985</v>
      </c>
      <c r="F230" s="13"/>
      <c r="G230" s="36"/>
    </row>
    <row r="231" spans="1:7" ht="14.25">
      <c r="A231" s="10">
        <v>201102308</v>
      </c>
      <c r="B231" s="15" t="s">
        <v>344</v>
      </c>
      <c r="C231" s="8">
        <v>41.185</v>
      </c>
      <c r="D231" s="20">
        <v>81.6</v>
      </c>
      <c r="E231" s="18">
        <f t="shared" si="7"/>
        <v>57.351</v>
      </c>
      <c r="F231" s="13"/>
      <c r="G231" s="36"/>
    </row>
    <row r="232" spans="1:7" ht="14.25">
      <c r="A232" s="10">
        <v>201102350</v>
      </c>
      <c r="B232" s="15" t="s">
        <v>299</v>
      </c>
      <c r="C232" s="8">
        <v>65.06</v>
      </c>
      <c r="D232" s="20" t="s">
        <v>405</v>
      </c>
      <c r="E232" s="13"/>
      <c r="F232" s="13"/>
      <c r="G232" s="36"/>
    </row>
    <row r="233" spans="1:7" ht="14.25">
      <c r="A233" s="10">
        <v>201102312</v>
      </c>
      <c r="B233" s="15" t="s">
        <v>340</v>
      </c>
      <c r="C233" s="8">
        <v>49.125</v>
      </c>
      <c r="D233" s="20" t="s">
        <v>405</v>
      </c>
      <c r="E233" s="13"/>
      <c r="F233" s="13"/>
      <c r="G233" s="36"/>
    </row>
    <row r="234" spans="1:7" ht="14.25">
      <c r="A234" s="10">
        <v>201102518</v>
      </c>
      <c r="B234" s="15" t="s">
        <v>346</v>
      </c>
      <c r="C234" s="8">
        <v>63.375</v>
      </c>
      <c r="D234" s="20">
        <v>85.4</v>
      </c>
      <c r="E234" s="18">
        <f aca="true" t="shared" si="8" ref="E234:E265">C234*0.6+D234*0.4</f>
        <v>72.185</v>
      </c>
      <c r="F234" s="13" t="s">
        <v>407</v>
      </c>
      <c r="G234" s="36"/>
    </row>
    <row r="235" spans="1:7" ht="14.25">
      <c r="A235" s="10">
        <v>201102507</v>
      </c>
      <c r="B235" s="15" t="s">
        <v>345</v>
      </c>
      <c r="C235" s="8">
        <v>63.935</v>
      </c>
      <c r="D235" s="20">
        <v>79.4</v>
      </c>
      <c r="E235" s="18">
        <f t="shared" si="8"/>
        <v>70.12100000000001</v>
      </c>
      <c r="F235" s="13"/>
      <c r="G235" s="36"/>
    </row>
    <row r="236" spans="1:7" ht="14.25">
      <c r="A236" s="10">
        <v>201102000</v>
      </c>
      <c r="B236" s="15" t="s">
        <v>348</v>
      </c>
      <c r="C236" s="8">
        <v>61.185</v>
      </c>
      <c r="D236" s="20">
        <v>86</v>
      </c>
      <c r="E236" s="18">
        <f t="shared" si="8"/>
        <v>71.11099999999999</v>
      </c>
      <c r="F236" s="13" t="s">
        <v>407</v>
      </c>
      <c r="G236" s="36" t="s">
        <v>417</v>
      </c>
    </row>
    <row r="237" spans="1:7" ht="14.25">
      <c r="A237" s="10">
        <v>201102005</v>
      </c>
      <c r="B237" s="15" t="s">
        <v>347</v>
      </c>
      <c r="C237" s="8">
        <v>61.685</v>
      </c>
      <c r="D237" s="20">
        <v>83</v>
      </c>
      <c r="E237" s="18">
        <f t="shared" si="8"/>
        <v>70.21100000000001</v>
      </c>
      <c r="F237" s="13"/>
      <c r="G237" s="36"/>
    </row>
    <row r="238" spans="1:7" ht="14.25">
      <c r="A238" s="10">
        <v>201102364</v>
      </c>
      <c r="B238" s="15" t="s">
        <v>349</v>
      </c>
      <c r="C238" s="8">
        <v>54.25</v>
      </c>
      <c r="D238" s="20">
        <v>84.2</v>
      </c>
      <c r="E238" s="18">
        <f t="shared" si="8"/>
        <v>66.22999999999999</v>
      </c>
      <c r="F238" s="13" t="s">
        <v>408</v>
      </c>
      <c r="G238" s="36"/>
    </row>
    <row r="239" spans="1:7" ht="14.25">
      <c r="A239" s="10">
        <v>201102362</v>
      </c>
      <c r="B239" s="15" t="s">
        <v>350</v>
      </c>
      <c r="C239" s="8">
        <v>50.685</v>
      </c>
      <c r="D239" s="20">
        <v>80.6</v>
      </c>
      <c r="E239" s="18">
        <f t="shared" si="8"/>
        <v>62.651</v>
      </c>
      <c r="F239" s="13"/>
      <c r="G239" s="36"/>
    </row>
    <row r="240" spans="1:7" ht="14.25">
      <c r="A240" s="10">
        <v>201102171</v>
      </c>
      <c r="B240" s="15" t="s">
        <v>352</v>
      </c>
      <c r="C240" s="8">
        <v>74.685</v>
      </c>
      <c r="D240" s="20">
        <v>84.8</v>
      </c>
      <c r="E240" s="18">
        <f t="shared" si="8"/>
        <v>78.731</v>
      </c>
      <c r="F240" s="13" t="s">
        <v>407</v>
      </c>
      <c r="G240" s="36"/>
    </row>
    <row r="241" spans="1:7" ht="14.25">
      <c r="A241" s="10">
        <v>201102201</v>
      </c>
      <c r="B241" s="15" t="s">
        <v>351</v>
      </c>
      <c r="C241" s="8">
        <v>77.5</v>
      </c>
      <c r="D241" s="20">
        <v>79.2</v>
      </c>
      <c r="E241" s="18">
        <f t="shared" si="8"/>
        <v>78.18</v>
      </c>
      <c r="F241" s="13" t="s">
        <v>407</v>
      </c>
      <c r="G241" s="36"/>
    </row>
    <row r="242" spans="1:7" ht="14.25">
      <c r="A242" s="10">
        <v>201102204</v>
      </c>
      <c r="B242" s="15" t="s">
        <v>354</v>
      </c>
      <c r="C242" s="8">
        <v>72.81</v>
      </c>
      <c r="D242" s="20">
        <v>83.6</v>
      </c>
      <c r="E242" s="18">
        <f t="shared" si="8"/>
        <v>77.126</v>
      </c>
      <c r="F242" s="13" t="s">
        <v>407</v>
      </c>
      <c r="G242" s="36"/>
    </row>
    <row r="243" spans="1:7" ht="14.25">
      <c r="A243" s="10">
        <v>201102071</v>
      </c>
      <c r="B243" s="15" t="s">
        <v>355</v>
      </c>
      <c r="C243" s="8">
        <v>72.56</v>
      </c>
      <c r="D243" s="20">
        <v>83</v>
      </c>
      <c r="E243" s="18">
        <f t="shared" si="8"/>
        <v>76.736</v>
      </c>
      <c r="F243" s="13" t="s">
        <v>407</v>
      </c>
      <c r="G243" s="36"/>
    </row>
    <row r="244" spans="1:7" ht="14.25">
      <c r="A244" s="10">
        <v>201102078</v>
      </c>
      <c r="B244" s="15" t="s">
        <v>358</v>
      </c>
      <c r="C244" s="8">
        <v>68.685</v>
      </c>
      <c r="D244" s="20">
        <v>86.8</v>
      </c>
      <c r="E244" s="18">
        <f t="shared" si="8"/>
        <v>75.931</v>
      </c>
      <c r="F244" s="13" t="s">
        <v>407</v>
      </c>
      <c r="G244" s="36"/>
    </row>
    <row r="245" spans="1:7" ht="14.25">
      <c r="A245" s="10">
        <v>201102106</v>
      </c>
      <c r="B245" s="15" t="s">
        <v>356</v>
      </c>
      <c r="C245" s="8">
        <v>72.25</v>
      </c>
      <c r="D245" s="20">
        <v>80.6</v>
      </c>
      <c r="E245" s="18">
        <f t="shared" si="8"/>
        <v>75.59</v>
      </c>
      <c r="F245" s="13" t="s">
        <v>407</v>
      </c>
      <c r="G245" s="36" t="s">
        <v>417</v>
      </c>
    </row>
    <row r="246" spans="1:7" ht="14.25">
      <c r="A246" s="10">
        <v>201102013</v>
      </c>
      <c r="B246" s="15" t="s">
        <v>353</v>
      </c>
      <c r="C246" s="8">
        <v>72.81</v>
      </c>
      <c r="D246" s="20">
        <v>78.6</v>
      </c>
      <c r="E246" s="18">
        <f t="shared" si="8"/>
        <v>75.126</v>
      </c>
      <c r="F246" s="13" t="s">
        <v>407</v>
      </c>
      <c r="G246" s="36"/>
    </row>
    <row r="247" spans="1:7" ht="14.25">
      <c r="A247" s="10">
        <v>201102139</v>
      </c>
      <c r="B247" s="15" t="s">
        <v>359</v>
      </c>
      <c r="C247" s="8">
        <v>68.625</v>
      </c>
      <c r="D247" s="20">
        <v>84.6</v>
      </c>
      <c r="E247" s="18">
        <f t="shared" si="8"/>
        <v>75.01499999999999</v>
      </c>
      <c r="F247" s="13" t="s">
        <v>407</v>
      </c>
      <c r="G247" s="36" t="s">
        <v>417</v>
      </c>
    </row>
    <row r="248" spans="1:7" ht="14.25">
      <c r="A248" s="10">
        <v>201102018</v>
      </c>
      <c r="B248" s="15" t="s">
        <v>360</v>
      </c>
      <c r="C248" s="8">
        <v>68.375</v>
      </c>
      <c r="D248" s="20">
        <v>80.2</v>
      </c>
      <c r="E248" s="18">
        <f t="shared" si="8"/>
        <v>73.105</v>
      </c>
      <c r="F248" s="13" t="s">
        <v>407</v>
      </c>
      <c r="G248" s="36" t="s">
        <v>417</v>
      </c>
    </row>
    <row r="249" spans="1:7" ht="14.25">
      <c r="A249" s="10">
        <v>201102029</v>
      </c>
      <c r="B249" s="15" t="s">
        <v>367</v>
      </c>
      <c r="C249" s="8">
        <v>63.185</v>
      </c>
      <c r="D249" s="20">
        <v>87.8</v>
      </c>
      <c r="E249" s="18">
        <f t="shared" si="8"/>
        <v>73.031</v>
      </c>
      <c r="F249" s="13" t="s">
        <v>407</v>
      </c>
      <c r="G249" s="36"/>
    </row>
    <row r="250" spans="1:7" ht="14.25">
      <c r="A250" s="10">
        <v>201102072</v>
      </c>
      <c r="B250" s="15" t="s">
        <v>364</v>
      </c>
      <c r="C250" s="8">
        <v>64.56</v>
      </c>
      <c r="D250" s="20">
        <v>85.6</v>
      </c>
      <c r="E250" s="18">
        <f t="shared" si="8"/>
        <v>72.976</v>
      </c>
      <c r="F250" s="13" t="s">
        <v>407</v>
      </c>
      <c r="G250" s="36" t="s">
        <v>417</v>
      </c>
    </row>
    <row r="251" spans="1:7" ht="14.25">
      <c r="A251" s="10">
        <v>201102141</v>
      </c>
      <c r="B251" s="15" t="s">
        <v>363</v>
      </c>
      <c r="C251" s="8">
        <v>65</v>
      </c>
      <c r="D251" s="20">
        <v>82.6</v>
      </c>
      <c r="E251" s="18">
        <f t="shared" si="8"/>
        <v>72.03999999999999</v>
      </c>
      <c r="F251" s="13" t="s">
        <v>407</v>
      </c>
      <c r="G251" s="36" t="s">
        <v>417</v>
      </c>
    </row>
    <row r="252" spans="1:7" ht="14.25">
      <c r="A252" s="10">
        <v>201102095</v>
      </c>
      <c r="B252" s="15" t="s">
        <v>368</v>
      </c>
      <c r="C252" s="8">
        <v>62.935</v>
      </c>
      <c r="D252" s="20">
        <v>85.4</v>
      </c>
      <c r="E252" s="18">
        <f t="shared" si="8"/>
        <v>71.921</v>
      </c>
      <c r="F252" s="13" t="s">
        <v>407</v>
      </c>
      <c r="G252" s="36"/>
    </row>
    <row r="253" spans="1:7" ht="14.25">
      <c r="A253" s="10">
        <v>201102012</v>
      </c>
      <c r="B253" s="15" t="s">
        <v>357</v>
      </c>
      <c r="C253" s="8">
        <v>68.685</v>
      </c>
      <c r="D253" s="20">
        <v>76.2</v>
      </c>
      <c r="E253" s="18">
        <f t="shared" si="8"/>
        <v>71.691</v>
      </c>
      <c r="F253" s="13" t="s">
        <v>407</v>
      </c>
      <c r="G253" s="36"/>
    </row>
    <row r="254" spans="1:7" ht="14.25">
      <c r="A254" s="10">
        <v>201102151</v>
      </c>
      <c r="B254" s="15" t="s">
        <v>362</v>
      </c>
      <c r="C254" s="8">
        <v>65.875</v>
      </c>
      <c r="D254" s="20">
        <v>79.4</v>
      </c>
      <c r="E254" s="18">
        <f t="shared" si="8"/>
        <v>71.285</v>
      </c>
      <c r="F254" s="13" t="s">
        <v>407</v>
      </c>
      <c r="G254" s="36"/>
    </row>
    <row r="255" spans="1:7" ht="14.25">
      <c r="A255" s="10">
        <v>201102075</v>
      </c>
      <c r="B255" s="15" t="s">
        <v>369</v>
      </c>
      <c r="C255" s="8">
        <v>61.875</v>
      </c>
      <c r="D255" s="20">
        <v>84.4</v>
      </c>
      <c r="E255" s="18">
        <f t="shared" si="8"/>
        <v>70.885</v>
      </c>
      <c r="F255" s="13" t="s">
        <v>407</v>
      </c>
      <c r="G255" s="36"/>
    </row>
    <row r="256" spans="1:7" ht="14.25">
      <c r="A256" s="10">
        <v>201102168</v>
      </c>
      <c r="B256" s="15" t="s">
        <v>365</v>
      </c>
      <c r="C256" s="8">
        <v>63.81</v>
      </c>
      <c r="D256" s="20">
        <v>80.4</v>
      </c>
      <c r="E256" s="18">
        <f t="shared" si="8"/>
        <v>70.446</v>
      </c>
      <c r="F256" s="13"/>
      <c r="G256" s="36"/>
    </row>
    <row r="257" spans="1:7" ht="14.25">
      <c r="A257" s="10">
        <v>201102063</v>
      </c>
      <c r="B257" s="15" t="s">
        <v>361</v>
      </c>
      <c r="C257" s="8">
        <v>65.875</v>
      </c>
      <c r="D257" s="20">
        <v>76.6</v>
      </c>
      <c r="E257" s="18">
        <f t="shared" si="8"/>
        <v>70.16499999999999</v>
      </c>
      <c r="F257" s="13"/>
      <c r="G257" s="36"/>
    </row>
    <row r="258" spans="1:7" ht="14.25">
      <c r="A258" s="10">
        <v>201102049</v>
      </c>
      <c r="B258" s="15" t="s">
        <v>380</v>
      </c>
      <c r="C258" s="8">
        <v>59.435</v>
      </c>
      <c r="D258" s="20">
        <v>86</v>
      </c>
      <c r="E258" s="18">
        <f t="shared" si="8"/>
        <v>70.061</v>
      </c>
      <c r="F258" s="13"/>
      <c r="G258" s="36"/>
    </row>
    <row r="259" spans="1:7" ht="14.25">
      <c r="A259" s="10">
        <v>201102092</v>
      </c>
      <c r="B259" s="15" t="s">
        <v>373</v>
      </c>
      <c r="C259" s="8">
        <v>60.75</v>
      </c>
      <c r="D259" s="20">
        <v>83.6</v>
      </c>
      <c r="E259" s="18">
        <f t="shared" si="8"/>
        <v>69.88999999999999</v>
      </c>
      <c r="F259" s="13"/>
      <c r="G259" s="36"/>
    </row>
    <row r="260" spans="1:7" ht="14.25">
      <c r="A260" s="10">
        <v>201102088</v>
      </c>
      <c r="B260" s="15" t="s">
        <v>370</v>
      </c>
      <c r="C260" s="8">
        <v>61.5</v>
      </c>
      <c r="D260" s="20">
        <v>82.2</v>
      </c>
      <c r="E260" s="18">
        <f t="shared" si="8"/>
        <v>69.78</v>
      </c>
      <c r="F260" s="13"/>
      <c r="G260" s="36"/>
    </row>
    <row r="261" spans="1:7" ht="14.25">
      <c r="A261" s="10">
        <v>201102073</v>
      </c>
      <c r="B261" s="15" t="s">
        <v>379</v>
      </c>
      <c r="C261" s="8">
        <v>59.56</v>
      </c>
      <c r="D261" s="20">
        <v>84</v>
      </c>
      <c r="E261" s="18">
        <f t="shared" si="8"/>
        <v>69.336</v>
      </c>
      <c r="F261" s="13"/>
      <c r="G261" s="36"/>
    </row>
    <row r="262" spans="1:7" ht="14.25">
      <c r="A262" s="10">
        <v>201102206</v>
      </c>
      <c r="B262" s="15" t="s">
        <v>378</v>
      </c>
      <c r="C262" s="8">
        <v>59.935</v>
      </c>
      <c r="D262" s="20">
        <v>83.4</v>
      </c>
      <c r="E262" s="18">
        <f t="shared" si="8"/>
        <v>69.321</v>
      </c>
      <c r="F262" s="13"/>
      <c r="G262" s="36"/>
    </row>
    <row r="263" spans="1:7" ht="14.25">
      <c r="A263" s="10">
        <v>201102016</v>
      </c>
      <c r="B263" s="15" t="s">
        <v>375</v>
      </c>
      <c r="C263" s="8">
        <v>60.125</v>
      </c>
      <c r="D263" s="20">
        <v>82.8</v>
      </c>
      <c r="E263" s="18">
        <f t="shared" si="8"/>
        <v>69.195</v>
      </c>
      <c r="F263" s="13"/>
      <c r="G263" s="36"/>
    </row>
    <row r="264" spans="1:7" ht="14.25">
      <c r="A264" s="10">
        <v>201102031</v>
      </c>
      <c r="B264" s="15" t="s">
        <v>194</v>
      </c>
      <c r="C264" s="8">
        <v>62.435</v>
      </c>
      <c r="D264" s="20">
        <v>79</v>
      </c>
      <c r="E264" s="18">
        <f t="shared" si="8"/>
        <v>69.061</v>
      </c>
      <c r="F264" s="13"/>
      <c r="G264" s="36"/>
    </row>
    <row r="265" spans="1:7" ht="14.25">
      <c r="A265" s="10">
        <v>201102195</v>
      </c>
      <c r="B265" s="15" t="s">
        <v>371</v>
      </c>
      <c r="C265" s="8">
        <v>61.435</v>
      </c>
      <c r="D265" s="20">
        <v>80.4</v>
      </c>
      <c r="E265" s="18">
        <f t="shared" si="8"/>
        <v>69.021</v>
      </c>
      <c r="F265" s="13"/>
      <c r="G265" s="36"/>
    </row>
    <row r="266" spans="1:7" ht="14.25">
      <c r="A266" s="10">
        <v>201102207</v>
      </c>
      <c r="B266" s="15" t="s">
        <v>374</v>
      </c>
      <c r="C266" s="8">
        <v>60.56</v>
      </c>
      <c r="D266" s="20">
        <v>81.4</v>
      </c>
      <c r="E266" s="18">
        <f aca="true" t="shared" si="9" ref="E266:E297">C266*0.6+D266*0.4</f>
        <v>68.896</v>
      </c>
      <c r="F266" s="13"/>
      <c r="G266" s="36"/>
    </row>
    <row r="267" spans="1:7" ht="14.25">
      <c r="A267" s="10">
        <v>201102025</v>
      </c>
      <c r="B267" s="15" t="s">
        <v>372</v>
      </c>
      <c r="C267" s="8">
        <v>61.25</v>
      </c>
      <c r="D267" s="20">
        <v>80</v>
      </c>
      <c r="E267" s="18">
        <f t="shared" si="9"/>
        <v>68.75</v>
      </c>
      <c r="F267" s="13"/>
      <c r="G267" s="36"/>
    </row>
    <row r="268" spans="1:7" ht="14.25">
      <c r="A268" s="10">
        <v>201102042</v>
      </c>
      <c r="B268" s="15" t="s">
        <v>366</v>
      </c>
      <c r="C268" s="8">
        <v>63.75</v>
      </c>
      <c r="D268" s="20">
        <v>75.6</v>
      </c>
      <c r="E268" s="18">
        <f t="shared" si="9"/>
        <v>68.49</v>
      </c>
      <c r="F268" s="13"/>
      <c r="G268" s="36"/>
    </row>
    <row r="269" spans="1:7" ht="14.25">
      <c r="A269" s="10">
        <v>201102159</v>
      </c>
      <c r="B269" s="15" t="s">
        <v>377</v>
      </c>
      <c r="C269" s="8">
        <v>59.935</v>
      </c>
      <c r="D269" s="20">
        <v>78.6</v>
      </c>
      <c r="E269" s="18">
        <f t="shared" si="9"/>
        <v>67.401</v>
      </c>
      <c r="F269" s="13"/>
      <c r="G269" s="36"/>
    </row>
    <row r="270" spans="1:7" ht="14.25">
      <c r="A270" s="10">
        <v>201102019</v>
      </c>
      <c r="B270" s="15" t="s">
        <v>376</v>
      </c>
      <c r="C270" s="8">
        <v>60.125</v>
      </c>
      <c r="D270" s="20">
        <v>76.4</v>
      </c>
      <c r="E270" s="18">
        <f t="shared" si="9"/>
        <v>66.63499999999999</v>
      </c>
      <c r="F270" s="13"/>
      <c r="G270" s="36"/>
    </row>
    <row r="271" spans="1:7" ht="14.25">
      <c r="A271" s="10">
        <v>201102056</v>
      </c>
      <c r="B271" s="15" t="s">
        <v>381</v>
      </c>
      <c r="C271" s="8">
        <v>59.375</v>
      </c>
      <c r="D271" s="20">
        <v>76.4</v>
      </c>
      <c r="E271" s="18">
        <f t="shared" si="9"/>
        <v>66.185</v>
      </c>
      <c r="F271" s="13"/>
      <c r="G271" s="36"/>
    </row>
    <row r="272" spans="1:7" ht="14.25">
      <c r="A272" s="10">
        <v>201100473</v>
      </c>
      <c r="B272" s="15" t="s">
        <v>0</v>
      </c>
      <c r="C272" s="9">
        <v>92</v>
      </c>
      <c r="D272" s="20">
        <v>89.4</v>
      </c>
      <c r="E272" s="18">
        <f t="shared" si="9"/>
        <v>90.96000000000001</v>
      </c>
      <c r="F272" s="13" t="s">
        <v>407</v>
      </c>
      <c r="G272" s="36"/>
    </row>
    <row r="273" spans="1:7" ht="14.25">
      <c r="A273" s="10">
        <v>201100119</v>
      </c>
      <c r="B273" s="15" t="s">
        <v>99</v>
      </c>
      <c r="C273" s="9">
        <v>90.5</v>
      </c>
      <c r="D273" s="20">
        <v>87.4</v>
      </c>
      <c r="E273" s="18">
        <f t="shared" si="9"/>
        <v>89.25999999999999</v>
      </c>
      <c r="F273" s="13" t="s">
        <v>407</v>
      </c>
      <c r="G273" s="36"/>
    </row>
    <row r="274" spans="1:7" ht="14.25">
      <c r="A274" s="10">
        <v>201100153</v>
      </c>
      <c r="B274" s="15" t="s">
        <v>397</v>
      </c>
      <c r="C274" s="9">
        <v>91</v>
      </c>
      <c r="D274" s="20">
        <v>86.2</v>
      </c>
      <c r="E274" s="18">
        <f t="shared" si="9"/>
        <v>89.08000000000001</v>
      </c>
      <c r="F274" s="13" t="s">
        <v>407</v>
      </c>
      <c r="G274" s="36"/>
    </row>
    <row r="275" spans="1:7" ht="14.25">
      <c r="A275" s="10">
        <v>201100262</v>
      </c>
      <c r="B275" s="15" t="s">
        <v>393</v>
      </c>
      <c r="C275" s="9">
        <v>90.5</v>
      </c>
      <c r="D275" s="20">
        <v>86.8</v>
      </c>
      <c r="E275" s="18">
        <f t="shared" si="9"/>
        <v>89.02</v>
      </c>
      <c r="F275" s="13" t="s">
        <v>407</v>
      </c>
      <c r="G275" s="36"/>
    </row>
    <row r="276" spans="1:7" ht="14.25">
      <c r="A276" s="10">
        <v>201100266</v>
      </c>
      <c r="B276" s="15" t="s">
        <v>403</v>
      </c>
      <c r="C276" s="9">
        <v>88</v>
      </c>
      <c r="D276" s="20">
        <v>90.4</v>
      </c>
      <c r="E276" s="18">
        <f t="shared" si="9"/>
        <v>88.96000000000001</v>
      </c>
      <c r="F276" s="13" t="s">
        <v>407</v>
      </c>
      <c r="G276" s="36"/>
    </row>
    <row r="277" spans="1:7" ht="14.25">
      <c r="A277" s="10">
        <v>201100137</v>
      </c>
      <c r="B277" s="15" t="s">
        <v>101</v>
      </c>
      <c r="C277" s="9">
        <v>90</v>
      </c>
      <c r="D277" s="20">
        <v>87.2</v>
      </c>
      <c r="E277" s="18">
        <f t="shared" si="9"/>
        <v>88.88</v>
      </c>
      <c r="F277" s="13" t="s">
        <v>407</v>
      </c>
      <c r="G277" s="36"/>
    </row>
    <row r="278" spans="1:7" ht="14.25">
      <c r="A278" s="10">
        <v>201100017</v>
      </c>
      <c r="B278" s="15" t="s">
        <v>102</v>
      </c>
      <c r="C278" s="9">
        <v>89</v>
      </c>
      <c r="D278" s="20">
        <v>88.4</v>
      </c>
      <c r="E278" s="18">
        <f t="shared" si="9"/>
        <v>88.76</v>
      </c>
      <c r="F278" s="13" t="s">
        <v>407</v>
      </c>
      <c r="G278" s="36"/>
    </row>
    <row r="279" spans="1:7" ht="14.25">
      <c r="A279" s="10">
        <v>201100223</v>
      </c>
      <c r="B279" s="15" t="s">
        <v>390</v>
      </c>
      <c r="C279" s="9">
        <v>89.5</v>
      </c>
      <c r="D279" s="20">
        <v>87.2</v>
      </c>
      <c r="E279" s="18">
        <f t="shared" si="9"/>
        <v>88.58</v>
      </c>
      <c r="F279" s="13" t="s">
        <v>407</v>
      </c>
      <c r="G279" s="36"/>
    </row>
    <row r="280" spans="1:7" ht="14.25">
      <c r="A280" s="10">
        <v>201100320</v>
      </c>
      <c r="B280" s="15" t="s">
        <v>394</v>
      </c>
      <c r="C280" s="9">
        <v>87.5</v>
      </c>
      <c r="D280" s="20">
        <v>89.8</v>
      </c>
      <c r="E280" s="18">
        <f t="shared" si="9"/>
        <v>88.42</v>
      </c>
      <c r="F280" s="13" t="s">
        <v>407</v>
      </c>
      <c r="G280" s="36"/>
    </row>
    <row r="281" spans="1:7" ht="14.25">
      <c r="A281" s="10">
        <v>201100080</v>
      </c>
      <c r="B281" s="15" t="s">
        <v>100</v>
      </c>
      <c r="C281" s="9">
        <v>90</v>
      </c>
      <c r="D281" s="20">
        <v>86</v>
      </c>
      <c r="E281" s="18">
        <f t="shared" si="9"/>
        <v>88.4</v>
      </c>
      <c r="F281" s="13" t="s">
        <v>407</v>
      </c>
      <c r="G281" s="36"/>
    </row>
    <row r="282" spans="1:7" ht="14.25">
      <c r="A282" s="10">
        <v>201100083</v>
      </c>
      <c r="B282" s="15" t="s">
        <v>105</v>
      </c>
      <c r="C282" s="9">
        <v>88</v>
      </c>
      <c r="D282" s="20">
        <v>87.8</v>
      </c>
      <c r="E282" s="18">
        <f t="shared" si="9"/>
        <v>87.91999999999999</v>
      </c>
      <c r="F282" s="13" t="s">
        <v>407</v>
      </c>
      <c r="G282" s="36"/>
    </row>
    <row r="283" spans="1:7" ht="14.25">
      <c r="A283" s="10">
        <v>201100136</v>
      </c>
      <c r="B283" s="15" t="s">
        <v>104</v>
      </c>
      <c r="C283" s="9">
        <v>88.5</v>
      </c>
      <c r="D283" s="20">
        <v>86.8</v>
      </c>
      <c r="E283" s="18">
        <f t="shared" si="9"/>
        <v>87.82</v>
      </c>
      <c r="F283" s="13"/>
      <c r="G283" s="36"/>
    </row>
    <row r="284" spans="1:7" ht="14.25">
      <c r="A284" s="10">
        <v>201100098</v>
      </c>
      <c r="B284" s="15" t="s">
        <v>103</v>
      </c>
      <c r="C284" s="9">
        <v>88.5</v>
      </c>
      <c r="D284" s="20">
        <v>86</v>
      </c>
      <c r="E284" s="18">
        <f t="shared" si="9"/>
        <v>87.5</v>
      </c>
      <c r="F284" s="13"/>
      <c r="G284" s="36"/>
    </row>
    <row r="285" spans="1:7" ht="14.25">
      <c r="A285" s="10">
        <v>201100097</v>
      </c>
      <c r="B285" s="15" t="s">
        <v>109</v>
      </c>
      <c r="C285" s="9">
        <v>85.5</v>
      </c>
      <c r="D285" s="20">
        <v>90.4</v>
      </c>
      <c r="E285" s="18">
        <f t="shared" si="9"/>
        <v>87.46000000000001</v>
      </c>
      <c r="F285" s="13"/>
      <c r="G285" s="36"/>
    </row>
    <row r="286" spans="1:7" ht="14.25">
      <c r="A286" s="10">
        <v>201100168</v>
      </c>
      <c r="B286" s="15" t="s">
        <v>392</v>
      </c>
      <c r="C286" s="9">
        <v>88</v>
      </c>
      <c r="D286" s="20">
        <v>86.6</v>
      </c>
      <c r="E286" s="18">
        <f t="shared" si="9"/>
        <v>87.44</v>
      </c>
      <c r="F286" s="13"/>
      <c r="G286" s="36"/>
    </row>
    <row r="287" spans="1:7" ht="14.25">
      <c r="A287" s="10">
        <v>201100504</v>
      </c>
      <c r="B287" s="15" t="s">
        <v>388</v>
      </c>
      <c r="C287" s="9">
        <v>87.5</v>
      </c>
      <c r="D287" s="20">
        <v>87.2</v>
      </c>
      <c r="E287" s="18">
        <f t="shared" si="9"/>
        <v>87.38</v>
      </c>
      <c r="F287" s="13"/>
      <c r="G287" s="36"/>
    </row>
    <row r="288" spans="1:7" ht="14.25">
      <c r="A288" s="10">
        <v>201100078</v>
      </c>
      <c r="B288" s="15" t="s">
        <v>107</v>
      </c>
      <c r="C288" s="9">
        <v>87</v>
      </c>
      <c r="D288" s="20">
        <v>87.6</v>
      </c>
      <c r="E288" s="18">
        <f t="shared" si="9"/>
        <v>87.24</v>
      </c>
      <c r="F288" s="13"/>
      <c r="G288" s="36"/>
    </row>
    <row r="289" spans="1:7" ht="14.25">
      <c r="A289" s="10">
        <v>201100359</v>
      </c>
      <c r="B289" s="15" t="s">
        <v>402</v>
      </c>
      <c r="C289" s="9">
        <v>86</v>
      </c>
      <c r="D289" s="20">
        <v>88.4</v>
      </c>
      <c r="E289" s="18">
        <f t="shared" si="9"/>
        <v>86.96000000000001</v>
      </c>
      <c r="F289" s="13"/>
      <c r="G289" s="36"/>
    </row>
    <row r="290" spans="1:7" ht="14.25">
      <c r="A290" s="10">
        <v>201100152</v>
      </c>
      <c r="B290" s="15" t="s">
        <v>396</v>
      </c>
      <c r="C290" s="9">
        <v>89</v>
      </c>
      <c r="D290" s="20">
        <v>83.4</v>
      </c>
      <c r="E290" s="18">
        <f t="shared" si="9"/>
        <v>86.76</v>
      </c>
      <c r="F290" s="13"/>
      <c r="G290" s="36"/>
    </row>
    <row r="291" spans="1:7" ht="14.25">
      <c r="A291" s="10">
        <v>201100016</v>
      </c>
      <c r="B291" s="15" t="s">
        <v>106</v>
      </c>
      <c r="C291" s="9">
        <v>87</v>
      </c>
      <c r="D291" s="20">
        <v>86.4</v>
      </c>
      <c r="E291" s="18">
        <f t="shared" si="9"/>
        <v>86.75999999999999</v>
      </c>
      <c r="F291" s="13"/>
      <c r="G291" s="36"/>
    </row>
    <row r="292" spans="1:7" ht="14.25">
      <c r="A292" s="10">
        <v>201100381</v>
      </c>
      <c r="B292" s="15" t="s">
        <v>391</v>
      </c>
      <c r="C292" s="9">
        <v>88</v>
      </c>
      <c r="D292" s="20">
        <v>84.2</v>
      </c>
      <c r="E292" s="18">
        <f t="shared" si="9"/>
        <v>86.47999999999999</v>
      </c>
      <c r="F292" s="13"/>
      <c r="G292" s="36"/>
    </row>
    <row r="293" spans="1:7" ht="14.25">
      <c r="A293" s="10">
        <v>201100026</v>
      </c>
      <c r="B293" s="15" t="s">
        <v>108</v>
      </c>
      <c r="C293" s="9">
        <v>85.5</v>
      </c>
      <c r="D293" s="20">
        <v>87.6</v>
      </c>
      <c r="E293" s="18">
        <f t="shared" si="9"/>
        <v>86.34</v>
      </c>
      <c r="F293" s="13"/>
      <c r="G293" s="36"/>
    </row>
    <row r="294" spans="1:7" ht="14.25">
      <c r="A294" s="10">
        <v>201100317</v>
      </c>
      <c r="B294" s="15" t="s">
        <v>2</v>
      </c>
      <c r="C294" s="9">
        <v>85.5</v>
      </c>
      <c r="D294" s="20">
        <v>86.8</v>
      </c>
      <c r="E294" s="18">
        <f t="shared" si="9"/>
        <v>86.02</v>
      </c>
      <c r="F294" s="13"/>
      <c r="G294" s="36"/>
    </row>
    <row r="295" spans="1:7" ht="14.25">
      <c r="A295" s="10">
        <v>201100351</v>
      </c>
      <c r="B295" s="15" t="s">
        <v>389</v>
      </c>
      <c r="C295" s="9">
        <v>86</v>
      </c>
      <c r="D295" s="20">
        <v>85.8</v>
      </c>
      <c r="E295" s="18">
        <f t="shared" si="9"/>
        <v>85.92</v>
      </c>
      <c r="F295" s="13"/>
      <c r="G295" s="36"/>
    </row>
    <row r="296" spans="1:7" ht="14.25">
      <c r="A296" s="10">
        <v>201100370</v>
      </c>
      <c r="B296" s="15" t="s">
        <v>399</v>
      </c>
      <c r="C296" s="9">
        <v>85.5</v>
      </c>
      <c r="D296" s="20">
        <v>86.2</v>
      </c>
      <c r="E296" s="18">
        <f t="shared" si="9"/>
        <v>85.78</v>
      </c>
      <c r="F296" s="13"/>
      <c r="G296" s="36"/>
    </row>
    <row r="297" spans="1:7" ht="14.25">
      <c r="A297" s="10">
        <v>201100165</v>
      </c>
      <c r="B297" s="15" t="s">
        <v>404</v>
      </c>
      <c r="C297" s="9">
        <v>85.5</v>
      </c>
      <c r="D297" s="20">
        <v>85.4</v>
      </c>
      <c r="E297" s="18">
        <f t="shared" si="9"/>
        <v>85.46000000000001</v>
      </c>
      <c r="F297" s="13"/>
      <c r="G297" s="36"/>
    </row>
    <row r="298" spans="1:7" ht="14.25">
      <c r="A298" s="10">
        <v>201100183</v>
      </c>
      <c r="B298" s="15" t="s">
        <v>400</v>
      </c>
      <c r="C298" s="9">
        <v>85.5</v>
      </c>
      <c r="D298" s="20">
        <v>80.4</v>
      </c>
      <c r="E298" s="18">
        <f aca="true" t="shared" si="10" ref="E298:E315">C298*0.6+D298*0.4</f>
        <v>83.46000000000001</v>
      </c>
      <c r="F298" s="13"/>
      <c r="G298" s="36"/>
    </row>
    <row r="299" spans="1:7" ht="14.25">
      <c r="A299" s="10">
        <v>201100759</v>
      </c>
      <c r="B299" s="15" t="s">
        <v>384</v>
      </c>
      <c r="C299" s="9">
        <v>91</v>
      </c>
      <c r="D299" s="20">
        <v>87.6</v>
      </c>
      <c r="E299" s="18">
        <f t="shared" si="10"/>
        <v>89.64</v>
      </c>
      <c r="F299" s="13" t="s">
        <v>407</v>
      </c>
      <c r="G299" s="36"/>
    </row>
    <row r="300" spans="1:7" ht="14.25">
      <c r="A300" s="10">
        <v>201100811</v>
      </c>
      <c r="B300" s="15" t="s">
        <v>398</v>
      </c>
      <c r="C300" s="9">
        <v>89.5</v>
      </c>
      <c r="D300" s="20">
        <v>89.6</v>
      </c>
      <c r="E300" s="18">
        <f t="shared" si="10"/>
        <v>89.53999999999999</v>
      </c>
      <c r="F300" s="13" t="s">
        <v>407</v>
      </c>
      <c r="G300" s="36"/>
    </row>
    <row r="301" spans="1:7" ht="14.25">
      <c r="A301" s="10">
        <v>201100964</v>
      </c>
      <c r="B301" s="15" t="s">
        <v>387</v>
      </c>
      <c r="C301" s="9">
        <v>88.5</v>
      </c>
      <c r="D301" s="20">
        <v>89.6</v>
      </c>
      <c r="E301" s="18">
        <f t="shared" si="10"/>
        <v>88.94</v>
      </c>
      <c r="F301" s="13" t="s">
        <v>407</v>
      </c>
      <c r="G301" s="36"/>
    </row>
    <row r="302" spans="1:7" ht="14.25">
      <c r="A302" s="10">
        <v>201100894</v>
      </c>
      <c r="B302" s="15" t="s">
        <v>395</v>
      </c>
      <c r="C302" s="9">
        <v>86</v>
      </c>
      <c r="D302" s="20">
        <v>91.2</v>
      </c>
      <c r="E302" s="18">
        <f t="shared" si="10"/>
        <v>88.08000000000001</v>
      </c>
      <c r="F302" s="13" t="s">
        <v>407</v>
      </c>
      <c r="G302" s="36"/>
    </row>
    <row r="303" spans="1:7" ht="14.25">
      <c r="A303" s="10">
        <v>201101065</v>
      </c>
      <c r="B303" s="15" t="s">
        <v>112</v>
      </c>
      <c r="C303" s="9">
        <v>85</v>
      </c>
      <c r="D303" s="20">
        <v>91.8</v>
      </c>
      <c r="E303" s="18">
        <f t="shared" si="10"/>
        <v>87.72</v>
      </c>
      <c r="F303" s="13" t="s">
        <v>407</v>
      </c>
      <c r="G303" s="36"/>
    </row>
    <row r="304" spans="1:7" ht="14.25">
      <c r="A304" s="10">
        <v>201100959</v>
      </c>
      <c r="B304" s="15" t="s">
        <v>110</v>
      </c>
      <c r="C304" s="9">
        <v>88.5</v>
      </c>
      <c r="D304" s="20">
        <v>85.8</v>
      </c>
      <c r="E304" s="18">
        <f t="shared" si="10"/>
        <v>87.42</v>
      </c>
      <c r="F304" s="13"/>
      <c r="G304" s="36"/>
    </row>
    <row r="305" spans="1:7" ht="14.25">
      <c r="A305" s="10">
        <v>201100752</v>
      </c>
      <c r="B305" s="15" t="s">
        <v>401</v>
      </c>
      <c r="C305" s="9">
        <v>85</v>
      </c>
      <c r="D305" s="20">
        <v>91</v>
      </c>
      <c r="E305" s="18">
        <f t="shared" si="10"/>
        <v>87.4</v>
      </c>
      <c r="F305" s="13"/>
      <c r="G305" s="36"/>
    </row>
    <row r="306" spans="1:7" ht="14.25">
      <c r="A306" s="10">
        <v>201100742</v>
      </c>
      <c r="B306" s="15" t="s">
        <v>386</v>
      </c>
      <c r="C306" s="9">
        <v>86.5</v>
      </c>
      <c r="D306" s="20">
        <v>87.6</v>
      </c>
      <c r="E306" s="18">
        <f t="shared" si="10"/>
        <v>86.94</v>
      </c>
      <c r="F306" s="13"/>
      <c r="G306" s="36"/>
    </row>
    <row r="307" spans="1:7" ht="14.25">
      <c r="A307" s="10">
        <v>201100725</v>
      </c>
      <c r="B307" s="15" t="s">
        <v>382</v>
      </c>
      <c r="C307" s="9">
        <v>85.5</v>
      </c>
      <c r="D307" s="20">
        <v>87.4</v>
      </c>
      <c r="E307" s="18">
        <f t="shared" si="10"/>
        <v>86.25999999999999</v>
      </c>
      <c r="F307" s="13"/>
      <c r="G307" s="36"/>
    </row>
    <row r="308" spans="1:7" ht="14.25">
      <c r="A308" s="10">
        <v>201100816</v>
      </c>
      <c r="B308" s="15" t="s">
        <v>385</v>
      </c>
      <c r="C308" s="9">
        <v>85.5</v>
      </c>
      <c r="D308" s="20">
        <v>86.2</v>
      </c>
      <c r="E308" s="18">
        <f t="shared" si="10"/>
        <v>85.78</v>
      </c>
      <c r="F308" s="13"/>
      <c r="G308" s="36"/>
    </row>
    <row r="309" spans="1:7" ht="14.25">
      <c r="A309" s="10">
        <v>201100914</v>
      </c>
      <c r="B309" s="15" t="s">
        <v>111</v>
      </c>
      <c r="C309" s="9">
        <v>85.5</v>
      </c>
      <c r="D309" s="20">
        <v>85</v>
      </c>
      <c r="E309" s="18">
        <f t="shared" si="10"/>
        <v>85.3</v>
      </c>
      <c r="F309" s="13"/>
      <c r="G309" s="36"/>
    </row>
    <row r="310" spans="1:7" ht="14.25">
      <c r="A310" s="10">
        <v>201101084</v>
      </c>
      <c r="B310" s="15" t="s">
        <v>1</v>
      </c>
      <c r="C310" s="9">
        <v>42</v>
      </c>
      <c r="D310" s="20">
        <v>87.4</v>
      </c>
      <c r="E310" s="18">
        <f t="shared" si="10"/>
        <v>60.16</v>
      </c>
      <c r="F310" s="13" t="s">
        <v>407</v>
      </c>
      <c r="G310" s="36"/>
    </row>
    <row r="311" spans="1:7" ht="14.25">
      <c r="A311" s="10">
        <v>201101082</v>
      </c>
      <c r="B311" s="15" t="s">
        <v>383</v>
      </c>
      <c r="C311" s="9">
        <v>41.5</v>
      </c>
      <c r="D311" s="20">
        <v>83.4</v>
      </c>
      <c r="E311" s="18">
        <f t="shared" si="10"/>
        <v>58.260000000000005</v>
      </c>
      <c r="F311" s="13" t="s">
        <v>407</v>
      </c>
      <c r="G311" s="36"/>
    </row>
    <row r="312" spans="1:7" ht="14.25">
      <c r="A312" s="10">
        <v>201101083</v>
      </c>
      <c r="B312" s="15" t="s">
        <v>113</v>
      </c>
      <c r="C312" s="9">
        <v>37.5</v>
      </c>
      <c r="D312" s="20">
        <v>84.4</v>
      </c>
      <c r="E312" s="18">
        <f t="shared" si="10"/>
        <v>56.260000000000005</v>
      </c>
      <c r="F312" s="13"/>
      <c r="G312" s="36"/>
    </row>
    <row r="313" spans="1:7" ht="14.25">
      <c r="A313" s="10">
        <v>201102601</v>
      </c>
      <c r="B313" s="15" t="s">
        <v>5</v>
      </c>
      <c r="C313" s="8">
        <v>69.935</v>
      </c>
      <c r="D313" s="20">
        <v>87.8</v>
      </c>
      <c r="E313" s="18">
        <f t="shared" si="10"/>
        <v>77.08099999999999</v>
      </c>
      <c r="F313" s="13" t="s">
        <v>408</v>
      </c>
      <c r="G313" s="36" t="s">
        <v>417</v>
      </c>
    </row>
    <row r="314" spans="1:7" ht="14.25">
      <c r="A314" s="10">
        <v>201102602</v>
      </c>
      <c r="B314" s="15" t="s">
        <v>6</v>
      </c>
      <c r="C314" s="8">
        <v>69.81</v>
      </c>
      <c r="D314" s="20">
        <v>86.4</v>
      </c>
      <c r="E314" s="18">
        <f t="shared" si="10"/>
        <v>76.446</v>
      </c>
      <c r="F314" s="13"/>
      <c r="G314" s="36"/>
    </row>
    <row r="315" spans="1:7" ht="14.25">
      <c r="A315" s="10">
        <v>201102564</v>
      </c>
      <c r="B315" s="15" t="s">
        <v>7</v>
      </c>
      <c r="C315" s="8">
        <v>67.935</v>
      </c>
      <c r="D315" s="20">
        <v>88</v>
      </c>
      <c r="E315" s="18">
        <f t="shared" si="10"/>
        <v>75.96100000000001</v>
      </c>
      <c r="F315" s="13" t="s">
        <v>407</v>
      </c>
      <c r="G315" s="36"/>
    </row>
    <row r="316" spans="1:7" ht="14.25">
      <c r="A316" s="10">
        <v>201102560</v>
      </c>
      <c r="B316" s="15" t="s">
        <v>8</v>
      </c>
      <c r="C316" s="8">
        <v>64.31</v>
      </c>
      <c r="D316" s="20" t="s">
        <v>405</v>
      </c>
      <c r="E316" s="13"/>
      <c r="F316" s="13"/>
      <c r="G316" s="36"/>
    </row>
    <row r="317" spans="1:7" ht="14.25">
      <c r="A317" s="10">
        <v>201101795</v>
      </c>
      <c r="B317" s="15" t="s">
        <v>9</v>
      </c>
      <c r="C317" s="8">
        <v>45.435</v>
      </c>
      <c r="D317" s="20">
        <v>78.8</v>
      </c>
      <c r="E317" s="18">
        <f aca="true" t="shared" si="11" ref="E317:E347">C317*0.6+D317*0.4</f>
        <v>58.781</v>
      </c>
      <c r="F317" s="13" t="s">
        <v>407</v>
      </c>
      <c r="G317" s="36"/>
    </row>
    <row r="318" spans="1:7" ht="14.25">
      <c r="A318" s="10">
        <v>201102371</v>
      </c>
      <c r="B318" s="15" t="s">
        <v>10</v>
      </c>
      <c r="C318" s="8">
        <v>72.435</v>
      </c>
      <c r="D318" s="20">
        <v>82.2</v>
      </c>
      <c r="E318" s="18">
        <f t="shared" si="11"/>
        <v>76.34100000000001</v>
      </c>
      <c r="F318" s="13" t="s">
        <v>407</v>
      </c>
      <c r="G318" s="36" t="s">
        <v>417</v>
      </c>
    </row>
    <row r="319" spans="1:7" ht="14.25">
      <c r="A319" s="10">
        <v>201102378</v>
      </c>
      <c r="B319" s="15" t="s">
        <v>15</v>
      </c>
      <c r="C319" s="8">
        <v>65.56</v>
      </c>
      <c r="D319" s="20">
        <v>87.6</v>
      </c>
      <c r="E319" s="18">
        <f t="shared" si="11"/>
        <v>74.376</v>
      </c>
      <c r="F319" s="13" t="s">
        <v>407</v>
      </c>
      <c r="G319" s="36" t="s">
        <v>417</v>
      </c>
    </row>
    <row r="320" spans="1:7" ht="14.25">
      <c r="A320" s="10">
        <v>201102381</v>
      </c>
      <c r="B320" s="15" t="s">
        <v>17</v>
      </c>
      <c r="C320" s="8">
        <v>64.81</v>
      </c>
      <c r="D320" s="20">
        <v>87</v>
      </c>
      <c r="E320" s="18">
        <f t="shared" si="11"/>
        <v>73.686</v>
      </c>
      <c r="F320" s="13" t="s">
        <v>407</v>
      </c>
      <c r="G320" s="36" t="s">
        <v>417</v>
      </c>
    </row>
    <row r="321" spans="1:7" ht="14.25">
      <c r="A321" s="10">
        <v>201102368</v>
      </c>
      <c r="B321" s="15" t="s">
        <v>14</v>
      </c>
      <c r="C321" s="8">
        <v>65.685</v>
      </c>
      <c r="D321" s="20">
        <v>84.8</v>
      </c>
      <c r="E321" s="18">
        <f t="shared" si="11"/>
        <v>73.331</v>
      </c>
      <c r="F321" s="13" t="s">
        <v>407</v>
      </c>
      <c r="G321" s="36" t="s">
        <v>417</v>
      </c>
    </row>
    <row r="322" spans="1:7" ht="14.25">
      <c r="A322" s="10">
        <v>201102388</v>
      </c>
      <c r="B322" s="15" t="s">
        <v>11</v>
      </c>
      <c r="C322" s="8">
        <v>67.185</v>
      </c>
      <c r="D322" s="20">
        <v>82.2</v>
      </c>
      <c r="E322" s="18">
        <f t="shared" si="11"/>
        <v>73.191</v>
      </c>
      <c r="F322" s="13"/>
      <c r="G322" s="36"/>
    </row>
    <row r="323" spans="1:7" ht="14.25">
      <c r="A323" s="10">
        <v>201102374</v>
      </c>
      <c r="B323" s="15" t="s">
        <v>13</v>
      </c>
      <c r="C323" s="8">
        <v>66</v>
      </c>
      <c r="D323" s="20">
        <v>83</v>
      </c>
      <c r="E323" s="18">
        <f t="shared" si="11"/>
        <v>72.80000000000001</v>
      </c>
      <c r="F323" s="13"/>
      <c r="G323" s="36"/>
    </row>
    <row r="324" spans="1:7" ht="14.25">
      <c r="A324" s="10">
        <v>201102375</v>
      </c>
      <c r="B324" s="15" t="s">
        <v>16</v>
      </c>
      <c r="C324" s="8">
        <v>65.125</v>
      </c>
      <c r="D324" s="20">
        <v>83.8</v>
      </c>
      <c r="E324" s="18">
        <f t="shared" si="11"/>
        <v>72.595</v>
      </c>
      <c r="F324" s="13"/>
      <c r="G324" s="36"/>
    </row>
    <row r="325" spans="1:7" ht="14.25">
      <c r="A325" s="10">
        <v>201102386</v>
      </c>
      <c r="B325" s="15" t="s">
        <v>12</v>
      </c>
      <c r="C325" s="8">
        <v>66.185</v>
      </c>
      <c r="D325" s="20">
        <v>78.6</v>
      </c>
      <c r="E325" s="18">
        <f t="shared" si="11"/>
        <v>71.151</v>
      </c>
      <c r="F325" s="13"/>
      <c r="G325" s="36"/>
    </row>
    <row r="326" spans="1:7" ht="14.25">
      <c r="A326" s="10">
        <v>201102245</v>
      </c>
      <c r="B326" s="15" t="s">
        <v>18</v>
      </c>
      <c r="C326" s="8">
        <v>75.685</v>
      </c>
      <c r="D326" s="20">
        <v>85.2</v>
      </c>
      <c r="E326" s="18">
        <f t="shared" si="11"/>
        <v>79.49100000000001</v>
      </c>
      <c r="F326" s="13" t="s">
        <v>407</v>
      </c>
      <c r="G326" s="36"/>
    </row>
    <row r="327" spans="1:7" ht="14.25">
      <c r="A327" s="10">
        <v>201102235</v>
      </c>
      <c r="B327" s="15" t="s">
        <v>19</v>
      </c>
      <c r="C327" s="8">
        <v>71.56</v>
      </c>
      <c r="D327" s="20">
        <v>84.8</v>
      </c>
      <c r="E327" s="18">
        <f t="shared" si="11"/>
        <v>76.856</v>
      </c>
      <c r="F327" s="13" t="s">
        <v>407</v>
      </c>
      <c r="G327" s="36" t="s">
        <v>417</v>
      </c>
    </row>
    <row r="328" spans="1:7" ht="14.25">
      <c r="A328" s="10">
        <v>201102220</v>
      </c>
      <c r="B328" s="15" t="s">
        <v>20</v>
      </c>
      <c r="C328" s="8">
        <v>69.625</v>
      </c>
      <c r="D328" s="20">
        <v>85.6</v>
      </c>
      <c r="E328" s="18">
        <f t="shared" si="11"/>
        <v>76.015</v>
      </c>
      <c r="F328" s="13" t="s">
        <v>407</v>
      </c>
      <c r="G328" s="36" t="s">
        <v>417</v>
      </c>
    </row>
    <row r="329" spans="1:7" ht="14.25">
      <c r="A329" s="10">
        <v>201102221</v>
      </c>
      <c r="B329" s="15" t="s">
        <v>238</v>
      </c>
      <c r="C329" s="8">
        <v>67.81</v>
      </c>
      <c r="D329" s="20">
        <v>87.8</v>
      </c>
      <c r="E329" s="18">
        <f t="shared" si="11"/>
        <v>75.806</v>
      </c>
      <c r="F329" s="13" t="s">
        <v>407</v>
      </c>
      <c r="G329" s="36"/>
    </row>
    <row r="330" spans="1:7" ht="14.25">
      <c r="A330" s="10">
        <v>201102246</v>
      </c>
      <c r="B330" s="15" t="s">
        <v>24</v>
      </c>
      <c r="C330" s="8">
        <v>66.25</v>
      </c>
      <c r="D330" s="20">
        <v>84.8</v>
      </c>
      <c r="E330" s="18">
        <f t="shared" si="11"/>
        <v>73.67</v>
      </c>
      <c r="F330" s="13" t="s">
        <v>407</v>
      </c>
      <c r="G330" s="36" t="s">
        <v>417</v>
      </c>
    </row>
    <row r="331" spans="1:7" ht="14.25">
      <c r="A331" s="10">
        <v>201102244</v>
      </c>
      <c r="B331" s="15" t="s">
        <v>21</v>
      </c>
      <c r="C331" s="8">
        <v>66.56</v>
      </c>
      <c r="D331" s="20">
        <v>84.2</v>
      </c>
      <c r="E331" s="18">
        <f t="shared" si="11"/>
        <v>73.616</v>
      </c>
      <c r="F331" s="13" t="s">
        <v>407</v>
      </c>
      <c r="G331" s="36"/>
    </row>
    <row r="332" spans="1:7" ht="14.25">
      <c r="A332" s="10">
        <v>201102227</v>
      </c>
      <c r="B332" s="15" t="s">
        <v>22</v>
      </c>
      <c r="C332" s="8">
        <v>66.435</v>
      </c>
      <c r="D332" s="20">
        <v>84.2</v>
      </c>
      <c r="E332" s="18">
        <f t="shared" si="11"/>
        <v>73.541</v>
      </c>
      <c r="F332" s="13"/>
      <c r="G332" s="36"/>
    </row>
    <row r="333" spans="1:7" ht="14.25">
      <c r="A333" s="10">
        <v>201102635</v>
      </c>
      <c r="B333" s="15" t="s">
        <v>28</v>
      </c>
      <c r="C333" s="8">
        <v>63.06</v>
      </c>
      <c r="D333" s="20">
        <v>89</v>
      </c>
      <c r="E333" s="18">
        <f t="shared" si="11"/>
        <v>73.436</v>
      </c>
      <c r="F333" s="13"/>
      <c r="G333" s="36"/>
    </row>
    <row r="334" spans="1:7" ht="14.25">
      <c r="A334" s="10">
        <v>201102240</v>
      </c>
      <c r="B334" s="15" t="s">
        <v>27</v>
      </c>
      <c r="C334" s="8">
        <v>63.25</v>
      </c>
      <c r="D334" s="20">
        <v>87.6</v>
      </c>
      <c r="E334" s="18">
        <f t="shared" si="11"/>
        <v>72.99</v>
      </c>
      <c r="F334" s="13"/>
      <c r="G334" s="36"/>
    </row>
    <row r="335" spans="1:7" ht="14.25">
      <c r="A335" s="10">
        <v>201102242</v>
      </c>
      <c r="B335" s="15" t="s">
        <v>25</v>
      </c>
      <c r="C335" s="8">
        <v>65.81</v>
      </c>
      <c r="D335" s="20">
        <v>83.6</v>
      </c>
      <c r="E335" s="18">
        <f t="shared" si="11"/>
        <v>72.92599999999999</v>
      </c>
      <c r="F335" s="13"/>
      <c r="G335" s="36"/>
    </row>
    <row r="336" spans="1:7" ht="14.25">
      <c r="A336" s="10">
        <v>201102234</v>
      </c>
      <c r="B336" s="15" t="s">
        <v>23</v>
      </c>
      <c r="C336" s="8">
        <v>66.31</v>
      </c>
      <c r="D336" s="20">
        <v>82.6</v>
      </c>
      <c r="E336" s="18">
        <f t="shared" si="11"/>
        <v>72.826</v>
      </c>
      <c r="F336" s="13"/>
      <c r="G336" s="36"/>
    </row>
    <row r="337" spans="1:7" ht="14.25">
      <c r="A337" s="10">
        <v>201102225</v>
      </c>
      <c r="B337" s="15" t="s">
        <v>26</v>
      </c>
      <c r="C337" s="8">
        <v>64.06</v>
      </c>
      <c r="D337" s="20">
        <v>81.6</v>
      </c>
      <c r="E337" s="18">
        <f t="shared" si="11"/>
        <v>71.076</v>
      </c>
      <c r="F337" s="13"/>
      <c r="G337" s="36"/>
    </row>
    <row r="338" spans="1:7" ht="14.25">
      <c r="A338" s="10">
        <v>201101088</v>
      </c>
      <c r="B338" s="15" t="s">
        <v>29</v>
      </c>
      <c r="C338" s="9">
        <v>64.625</v>
      </c>
      <c r="D338" s="21">
        <v>85.4</v>
      </c>
      <c r="E338" s="18">
        <f t="shared" si="11"/>
        <v>72.935</v>
      </c>
      <c r="F338" s="13" t="s">
        <v>407</v>
      </c>
      <c r="G338" s="36" t="s">
        <v>417</v>
      </c>
    </row>
    <row r="339" spans="1:7" ht="14.25">
      <c r="A339" s="10">
        <v>201101090</v>
      </c>
      <c r="B339" s="15" t="s">
        <v>30</v>
      </c>
      <c r="C339" s="9">
        <v>62</v>
      </c>
      <c r="D339" s="21">
        <v>86.5</v>
      </c>
      <c r="E339" s="18">
        <f t="shared" si="11"/>
        <v>71.8</v>
      </c>
      <c r="F339" s="13"/>
      <c r="G339" s="36"/>
    </row>
    <row r="340" spans="1:7" s="32" customFormat="1" ht="14.25">
      <c r="A340" s="29">
        <v>201101104</v>
      </c>
      <c r="B340" s="30" t="s">
        <v>31</v>
      </c>
      <c r="C340" s="31">
        <v>47.06</v>
      </c>
      <c r="D340" s="21">
        <v>82.8</v>
      </c>
      <c r="E340" s="34">
        <f t="shared" si="11"/>
        <v>61.355999999999995</v>
      </c>
      <c r="F340" s="20" t="s">
        <v>408</v>
      </c>
      <c r="G340" s="36" t="s">
        <v>417</v>
      </c>
    </row>
    <row r="341" spans="1:7" ht="14.25">
      <c r="A341" s="10">
        <v>201101114</v>
      </c>
      <c r="B341" s="15" t="s">
        <v>32</v>
      </c>
      <c r="C341" s="9">
        <v>48.685</v>
      </c>
      <c r="D341" s="21">
        <v>82.4</v>
      </c>
      <c r="E341" s="18">
        <f t="shared" si="11"/>
        <v>62.171</v>
      </c>
      <c r="F341" s="13" t="s">
        <v>407</v>
      </c>
      <c r="G341" s="36" t="s">
        <v>417</v>
      </c>
    </row>
    <row r="342" spans="1:7" ht="14.25">
      <c r="A342" s="10">
        <v>201101157</v>
      </c>
      <c r="B342" s="15" t="s">
        <v>33</v>
      </c>
      <c r="C342" s="9">
        <v>62.935</v>
      </c>
      <c r="D342" s="20">
        <v>85.8</v>
      </c>
      <c r="E342" s="18">
        <f t="shared" si="11"/>
        <v>72.081</v>
      </c>
      <c r="F342" s="13" t="s">
        <v>407</v>
      </c>
      <c r="G342" s="36"/>
    </row>
    <row r="343" spans="1:7" ht="14.25">
      <c r="A343" s="10">
        <v>201101118</v>
      </c>
      <c r="B343" s="15" t="s">
        <v>34</v>
      </c>
      <c r="C343" s="9">
        <v>62.81</v>
      </c>
      <c r="D343" s="20">
        <v>84.6</v>
      </c>
      <c r="E343" s="18">
        <f t="shared" si="11"/>
        <v>71.526</v>
      </c>
      <c r="F343" s="13" t="s">
        <v>407</v>
      </c>
      <c r="G343" s="36" t="s">
        <v>417</v>
      </c>
    </row>
    <row r="344" spans="1:7" s="32" customFormat="1" ht="14.25">
      <c r="A344" s="29">
        <v>201101119</v>
      </c>
      <c r="B344" s="30" t="s">
        <v>35</v>
      </c>
      <c r="C344" s="31">
        <v>57</v>
      </c>
      <c r="D344" s="20">
        <v>86.2</v>
      </c>
      <c r="E344" s="34">
        <f t="shared" si="11"/>
        <v>68.68</v>
      </c>
      <c r="F344" s="20" t="s">
        <v>407</v>
      </c>
      <c r="G344" s="36" t="s">
        <v>417</v>
      </c>
    </row>
    <row r="345" spans="1:7" s="32" customFormat="1" ht="14.25">
      <c r="A345" s="29">
        <v>201101106</v>
      </c>
      <c r="B345" s="30" t="s">
        <v>36</v>
      </c>
      <c r="C345" s="31">
        <v>68.31</v>
      </c>
      <c r="D345" s="20">
        <v>84</v>
      </c>
      <c r="E345" s="34">
        <f t="shared" si="11"/>
        <v>74.586</v>
      </c>
      <c r="F345" s="20" t="s">
        <v>407</v>
      </c>
      <c r="G345" s="36" t="s">
        <v>417</v>
      </c>
    </row>
    <row r="346" spans="1:7" s="32" customFormat="1" ht="14.25">
      <c r="A346" s="29">
        <v>201101105</v>
      </c>
      <c r="B346" s="30" t="s">
        <v>37</v>
      </c>
      <c r="C346" s="31">
        <v>38.75</v>
      </c>
      <c r="D346" s="20">
        <v>84.6</v>
      </c>
      <c r="E346" s="34">
        <f t="shared" si="11"/>
        <v>57.089999999999996</v>
      </c>
      <c r="F346" s="20" t="s">
        <v>407</v>
      </c>
      <c r="G346" s="36" t="s">
        <v>417</v>
      </c>
    </row>
    <row r="347" spans="1:7" ht="14.25">
      <c r="A347" s="10">
        <v>201101110</v>
      </c>
      <c r="B347" s="15" t="s">
        <v>39</v>
      </c>
      <c r="C347" s="9">
        <v>64.625</v>
      </c>
      <c r="D347" s="20">
        <v>83.6</v>
      </c>
      <c r="E347" s="18">
        <f t="shared" si="11"/>
        <v>72.215</v>
      </c>
      <c r="F347" s="13" t="s">
        <v>407</v>
      </c>
      <c r="G347" s="36" t="s">
        <v>417</v>
      </c>
    </row>
    <row r="348" spans="1:7" ht="14.25">
      <c r="A348" s="10">
        <v>201101112</v>
      </c>
      <c r="B348" s="15" t="s">
        <v>38</v>
      </c>
      <c r="C348" s="9">
        <v>68.81</v>
      </c>
      <c r="D348" s="20" t="s">
        <v>405</v>
      </c>
      <c r="E348" s="13"/>
      <c r="F348" s="13"/>
      <c r="G348" s="36"/>
    </row>
    <row r="349" spans="1:7" s="32" customFormat="1" ht="14.25">
      <c r="A349" s="29">
        <v>201101113</v>
      </c>
      <c r="B349" s="30" t="s">
        <v>40</v>
      </c>
      <c r="C349" s="31">
        <v>48.875</v>
      </c>
      <c r="D349" s="20">
        <v>81.6</v>
      </c>
      <c r="E349" s="34">
        <f aca="true" t="shared" si="12" ref="E349:E372">C349*0.6+D349*0.4</f>
        <v>61.965</v>
      </c>
      <c r="F349" s="20" t="s">
        <v>407</v>
      </c>
      <c r="G349" s="36" t="s">
        <v>417</v>
      </c>
    </row>
    <row r="350" spans="1:7" ht="14.25">
      <c r="A350" s="10">
        <v>201101115</v>
      </c>
      <c r="B350" s="15" t="s">
        <v>41</v>
      </c>
      <c r="C350" s="9">
        <v>70.435</v>
      </c>
      <c r="D350" s="20">
        <v>84.5</v>
      </c>
      <c r="E350" s="18">
        <f t="shared" si="12"/>
        <v>76.061</v>
      </c>
      <c r="F350" s="13" t="s">
        <v>407</v>
      </c>
      <c r="G350" s="36" t="s">
        <v>417</v>
      </c>
    </row>
    <row r="351" spans="1:7" ht="14.25">
      <c r="A351" s="10">
        <v>201101117</v>
      </c>
      <c r="B351" s="15" t="s">
        <v>42</v>
      </c>
      <c r="C351" s="9">
        <v>66.06</v>
      </c>
      <c r="D351" s="20">
        <v>84</v>
      </c>
      <c r="E351" s="18">
        <f t="shared" si="12"/>
        <v>73.236</v>
      </c>
      <c r="F351" s="13"/>
      <c r="G351" s="36"/>
    </row>
    <row r="352" spans="1:7" ht="14.25">
      <c r="A352" s="10">
        <v>201101125</v>
      </c>
      <c r="B352" s="15" t="s">
        <v>43</v>
      </c>
      <c r="C352" s="9">
        <v>74.875</v>
      </c>
      <c r="D352" s="20">
        <v>85.8</v>
      </c>
      <c r="E352" s="18">
        <f t="shared" si="12"/>
        <v>79.245</v>
      </c>
      <c r="F352" s="13" t="s">
        <v>407</v>
      </c>
      <c r="G352" s="36" t="s">
        <v>417</v>
      </c>
    </row>
    <row r="353" spans="1:7" ht="14.25">
      <c r="A353" s="10">
        <v>201101121</v>
      </c>
      <c r="B353" s="15" t="s">
        <v>44</v>
      </c>
      <c r="C353" s="9">
        <v>74.56</v>
      </c>
      <c r="D353" s="20">
        <v>85.6</v>
      </c>
      <c r="E353" s="18">
        <f t="shared" si="12"/>
        <v>78.976</v>
      </c>
      <c r="F353" s="13"/>
      <c r="G353" s="36"/>
    </row>
    <row r="354" spans="1:7" ht="14.25">
      <c r="A354" s="10">
        <v>201101128</v>
      </c>
      <c r="B354" s="15" t="s">
        <v>45</v>
      </c>
      <c r="C354" s="9">
        <v>63.5</v>
      </c>
      <c r="D354" s="20">
        <v>86.1</v>
      </c>
      <c r="E354" s="18">
        <f t="shared" si="12"/>
        <v>72.53999999999999</v>
      </c>
      <c r="F354" s="13" t="s">
        <v>407</v>
      </c>
      <c r="G354" s="36" t="s">
        <v>417</v>
      </c>
    </row>
    <row r="355" spans="1:7" ht="14.25">
      <c r="A355" s="10">
        <v>201101127</v>
      </c>
      <c r="B355" s="15" t="s">
        <v>46</v>
      </c>
      <c r="C355" s="9">
        <v>57.125</v>
      </c>
      <c r="D355" s="20">
        <v>81.6</v>
      </c>
      <c r="E355" s="18">
        <f t="shared" si="12"/>
        <v>66.91499999999999</v>
      </c>
      <c r="F355" s="13"/>
      <c r="G355" s="36"/>
    </row>
    <row r="356" spans="1:7" ht="14.25">
      <c r="A356" s="10">
        <v>201101129</v>
      </c>
      <c r="B356" s="15" t="s">
        <v>47</v>
      </c>
      <c r="C356" s="9">
        <v>69.75</v>
      </c>
      <c r="D356" s="20">
        <v>89.2</v>
      </c>
      <c r="E356" s="18">
        <f t="shared" si="12"/>
        <v>77.53</v>
      </c>
      <c r="F356" s="13" t="s">
        <v>408</v>
      </c>
      <c r="G356" s="36" t="s">
        <v>417</v>
      </c>
    </row>
    <row r="357" spans="1:7" ht="14.25">
      <c r="A357" s="10">
        <v>201101131</v>
      </c>
      <c r="B357" s="15" t="s">
        <v>48</v>
      </c>
      <c r="C357" s="9">
        <v>68.25</v>
      </c>
      <c r="D357" s="20">
        <v>86.6</v>
      </c>
      <c r="E357" s="18">
        <f t="shared" si="12"/>
        <v>75.59</v>
      </c>
      <c r="F357" s="13"/>
      <c r="G357" s="36"/>
    </row>
    <row r="358" spans="1:7" ht="14.25">
      <c r="A358" s="10">
        <v>201101135</v>
      </c>
      <c r="B358" s="15" t="s">
        <v>49</v>
      </c>
      <c r="C358" s="9">
        <v>58.685</v>
      </c>
      <c r="D358" s="20">
        <v>85.6</v>
      </c>
      <c r="E358" s="18">
        <f t="shared" si="12"/>
        <v>69.451</v>
      </c>
      <c r="F358" s="13" t="s">
        <v>407</v>
      </c>
      <c r="G358" s="36"/>
    </row>
    <row r="359" spans="1:7" ht="14.25">
      <c r="A359" s="10">
        <v>201101136</v>
      </c>
      <c r="B359" s="15" t="s">
        <v>50</v>
      </c>
      <c r="C359" s="9">
        <v>55.375</v>
      </c>
      <c r="D359" s="20">
        <v>81.5</v>
      </c>
      <c r="E359" s="18">
        <f t="shared" si="12"/>
        <v>65.825</v>
      </c>
      <c r="F359" s="13"/>
      <c r="G359" s="36"/>
    </row>
    <row r="360" spans="1:7" ht="14.25">
      <c r="A360" s="10">
        <v>201101138</v>
      </c>
      <c r="B360" s="15" t="s">
        <v>51</v>
      </c>
      <c r="C360" s="9">
        <v>60.5</v>
      </c>
      <c r="D360" s="20">
        <v>85</v>
      </c>
      <c r="E360" s="18">
        <f t="shared" si="12"/>
        <v>70.3</v>
      </c>
      <c r="F360" s="13" t="s">
        <v>408</v>
      </c>
      <c r="G360" s="36" t="s">
        <v>417</v>
      </c>
    </row>
    <row r="361" spans="1:7" ht="14.25">
      <c r="A361" s="10">
        <v>201101137</v>
      </c>
      <c r="B361" s="15" t="s">
        <v>52</v>
      </c>
      <c r="C361" s="9">
        <v>57.75</v>
      </c>
      <c r="D361" s="20">
        <v>86.3</v>
      </c>
      <c r="E361" s="18">
        <f t="shared" si="12"/>
        <v>69.17</v>
      </c>
      <c r="F361" s="13"/>
      <c r="G361" s="36"/>
    </row>
    <row r="362" spans="1:7" ht="14.25">
      <c r="A362" s="10">
        <v>201101140</v>
      </c>
      <c r="B362" s="15" t="s">
        <v>53</v>
      </c>
      <c r="C362" s="9">
        <v>69.185</v>
      </c>
      <c r="D362" s="20">
        <v>81.8</v>
      </c>
      <c r="E362" s="18">
        <f t="shared" si="12"/>
        <v>74.231</v>
      </c>
      <c r="F362" s="13" t="s">
        <v>407</v>
      </c>
      <c r="G362" s="36" t="s">
        <v>417</v>
      </c>
    </row>
    <row r="363" spans="1:7" ht="14.25">
      <c r="A363" s="10">
        <v>201101141</v>
      </c>
      <c r="B363" s="15" t="s">
        <v>54</v>
      </c>
      <c r="C363" s="9">
        <v>71.5</v>
      </c>
      <c r="D363" s="20">
        <v>87.2</v>
      </c>
      <c r="E363" s="18">
        <f t="shared" si="12"/>
        <v>77.78</v>
      </c>
      <c r="F363" s="13" t="s">
        <v>407</v>
      </c>
      <c r="G363" s="36"/>
    </row>
    <row r="364" spans="1:7" ht="14.25">
      <c r="A364" s="10">
        <v>201101142</v>
      </c>
      <c r="B364" s="15" t="s">
        <v>55</v>
      </c>
      <c r="C364" s="9">
        <v>42.81</v>
      </c>
      <c r="D364" s="20">
        <v>82.2</v>
      </c>
      <c r="E364" s="18">
        <f t="shared" si="12"/>
        <v>58.566</v>
      </c>
      <c r="F364" s="13"/>
      <c r="G364" s="36"/>
    </row>
    <row r="365" spans="1:7" ht="14.25">
      <c r="A365" s="10">
        <v>201101143</v>
      </c>
      <c r="B365" s="15" t="s">
        <v>56</v>
      </c>
      <c r="C365" s="9">
        <v>71.935</v>
      </c>
      <c r="D365" s="20">
        <v>87.6</v>
      </c>
      <c r="E365" s="18">
        <f t="shared" si="12"/>
        <v>78.201</v>
      </c>
      <c r="F365" s="13" t="s">
        <v>407</v>
      </c>
      <c r="G365" s="36"/>
    </row>
    <row r="366" spans="1:7" ht="14.25">
      <c r="A366" s="10">
        <v>201101144</v>
      </c>
      <c r="B366" s="15" t="s">
        <v>57</v>
      </c>
      <c r="C366" s="9">
        <v>65.56</v>
      </c>
      <c r="D366" s="20">
        <v>84.1</v>
      </c>
      <c r="E366" s="18">
        <f t="shared" si="12"/>
        <v>72.976</v>
      </c>
      <c r="F366" s="13"/>
      <c r="G366" s="36"/>
    </row>
    <row r="367" spans="1:7" ht="14.25">
      <c r="A367" s="10">
        <v>201101146</v>
      </c>
      <c r="B367" s="15" t="s">
        <v>58</v>
      </c>
      <c r="C367" s="9">
        <v>73</v>
      </c>
      <c r="D367" s="20">
        <v>82.8</v>
      </c>
      <c r="E367" s="18">
        <f t="shared" si="12"/>
        <v>76.91999999999999</v>
      </c>
      <c r="F367" s="13" t="s">
        <v>407</v>
      </c>
      <c r="G367" s="36" t="s">
        <v>417</v>
      </c>
    </row>
    <row r="368" spans="1:7" ht="14.25">
      <c r="A368" s="10">
        <v>201101147</v>
      </c>
      <c r="B368" s="15" t="s">
        <v>59</v>
      </c>
      <c r="C368" s="9">
        <v>71.06</v>
      </c>
      <c r="D368" s="20">
        <v>85.3</v>
      </c>
      <c r="E368" s="18">
        <f t="shared" si="12"/>
        <v>76.756</v>
      </c>
      <c r="F368" s="13"/>
      <c r="G368" s="36"/>
    </row>
    <row r="369" spans="1:7" ht="14.25">
      <c r="A369" s="10">
        <v>201101145</v>
      </c>
      <c r="B369" s="15" t="s">
        <v>60</v>
      </c>
      <c r="C369" s="9">
        <v>63.75</v>
      </c>
      <c r="D369" s="20">
        <v>84.4</v>
      </c>
      <c r="E369" s="18">
        <f t="shared" si="12"/>
        <v>72.01</v>
      </c>
      <c r="F369" s="13" t="s">
        <v>407</v>
      </c>
      <c r="G369" s="36" t="s">
        <v>417</v>
      </c>
    </row>
    <row r="370" spans="1:7" ht="14.25">
      <c r="A370" s="10">
        <v>201101149</v>
      </c>
      <c r="B370" s="15" t="s">
        <v>62</v>
      </c>
      <c r="C370" s="9">
        <v>76.625</v>
      </c>
      <c r="D370" s="20">
        <v>86.5</v>
      </c>
      <c r="E370" s="18">
        <f t="shared" si="12"/>
        <v>80.575</v>
      </c>
      <c r="F370" s="13" t="s">
        <v>407</v>
      </c>
      <c r="G370" s="36" t="s">
        <v>417</v>
      </c>
    </row>
    <row r="371" spans="1:7" ht="14.25">
      <c r="A371" s="10">
        <v>201101152</v>
      </c>
      <c r="B371" s="15" t="s">
        <v>61</v>
      </c>
      <c r="C371" s="9">
        <v>76.685</v>
      </c>
      <c r="D371" s="20">
        <v>85.7</v>
      </c>
      <c r="E371" s="18">
        <f t="shared" si="12"/>
        <v>80.291</v>
      </c>
      <c r="F371" s="13"/>
      <c r="G371" s="36"/>
    </row>
    <row r="372" spans="1:7" ht="14.25">
      <c r="A372" s="10">
        <v>201101153</v>
      </c>
      <c r="B372" s="15" t="s">
        <v>64</v>
      </c>
      <c r="C372" s="9">
        <v>57.625</v>
      </c>
      <c r="D372" s="20">
        <v>85.6</v>
      </c>
      <c r="E372" s="18">
        <f t="shared" si="12"/>
        <v>68.815</v>
      </c>
      <c r="F372" s="13" t="s">
        <v>408</v>
      </c>
      <c r="G372" s="36" t="s">
        <v>417</v>
      </c>
    </row>
    <row r="373" spans="1:7" ht="14.25">
      <c r="A373" s="10">
        <v>201101154</v>
      </c>
      <c r="B373" s="15" t="s">
        <v>63</v>
      </c>
      <c r="C373" s="9">
        <v>57.685</v>
      </c>
      <c r="D373" s="20" t="s">
        <v>405</v>
      </c>
      <c r="E373" s="13"/>
      <c r="F373" s="13"/>
      <c r="G373" s="36"/>
    </row>
    <row r="374" spans="1:7" ht="14.25">
      <c r="A374" s="10">
        <v>201101155</v>
      </c>
      <c r="B374" s="15" t="s">
        <v>65</v>
      </c>
      <c r="C374" s="9">
        <v>68.875</v>
      </c>
      <c r="D374" s="20">
        <v>85</v>
      </c>
      <c r="E374" s="18">
        <f aca="true" t="shared" si="13" ref="E374:E389">C374*0.6+D374*0.4</f>
        <v>75.32499999999999</v>
      </c>
      <c r="F374" s="13" t="s">
        <v>407</v>
      </c>
      <c r="G374" s="36" t="s">
        <v>417</v>
      </c>
    </row>
    <row r="375" spans="1:7" ht="14.25">
      <c r="A375" s="10">
        <v>201101156</v>
      </c>
      <c r="B375" s="15" t="s">
        <v>66</v>
      </c>
      <c r="C375" s="9">
        <v>63.31</v>
      </c>
      <c r="D375" s="20">
        <v>80.6</v>
      </c>
      <c r="E375" s="18">
        <f t="shared" si="13"/>
        <v>70.226</v>
      </c>
      <c r="F375" s="13" t="s">
        <v>407</v>
      </c>
      <c r="G375" s="36" t="s">
        <v>417</v>
      </c>
    </row>
    <row r="376" spans="1:7" ht="14.25">
      <c r="A376" s="10">
        <v>201101161</v>
      </c>
      <c r="B376" s="15" t="s">
        <v>67</v>
      </c>
      <c r="C376" s="9">
        <v>74.685</v>
      </c>
      <c r="D376" s="20">
        <v>90</v>
      </c>
      <c r="E376" s="18">
        <f t="shared" si="13"/>
        <v>80.811</v>
      </c>
      <c r="F376" s="13" t="s">
        <v>408</v>
      </c>
      <c r="G376" s="36" t="s">
        <v>417</v>
      </c>
    </row>
    <row r="377" spans="1:7" ht="14.25">
      <c r="A377" s="10">
        <v>201101162</v>
      </c>
      <c r="B377" s="15" t="s">
        <v>68</v>
      </c>
      <c r="C377" s="9">
        <v>67.56</v>
      </c>
      <c r="D377" s="20">
        <v>79.4</v>
      </c>
      <c r="E377" s="18">
        <f t="shared" si="13"/>
        <v>72.296</v>
      </c>
      <c r="F377" s="13"/>
      <c r="G377" s="36"/>
    </row>
    <row r="378" spans="1:7" ht="14.25">
      <c r="A378" s="10">
        <v>201101164</v>
      </c>
      <c r="B378" s="15" t="s">
        <v>69</v>
      </c>
      <c r="C378" s="9">
        <v>68.5</v>
      </c>
      <c r="D378" s="20">
        <v>84.8</v>
      </c>
      <c r="E378" s="18">
        <f t="shared" si="13"/>
        <v>75.02000000000001</v>
      </c>
      <c r="F378" s="13" t="s">
        <v>407</v>
      </c>
      <c r="G378" s="36" t="s">
        <v>417</v>
      </c>
    </row>
    <row r="379" spans="1:7" s="32" customFormat="1" ht="14.25">
      <c r="A379" s="29">
        <v>201101108</v>
      </c>
      <c r="B379" s="30" t="s">
        <v>70</v>
      </c>
      <c r="C379" s="31">
        <v>54.935</v>
      </c>
      <c r="D379" s="20">
        <v>86.2</v>
      </c>
      <c r="E379" s="34">
        <f t="shared" si="13"/>
        <v>67.441</v>
      </c>
      <c r="F379" s="20" t="s">
        <v>407</v>
      </c>
      <c r="G379" s="36" t="s">
        <v>417</v>
      </c>
    </row>
    <row r="380" spans="1:7" ht="14.25">
      <c r="A380" s="10">
        <v>201101169</v>
      </c>
      <c r="B380" s="15" t="s">
        <v>71</v>
      </c>
      <c r="C380" s="9">
        <v>59.81</v>
      </c>
      <c r="D380" s="20">
        <v>87.3</v>
      </c>
      <c r="E380" s="18">
        <f t="shared" si="13"/>
        <v>70.80600000000001</v>
      </c>
      <c r="F380" s="13" t="s">
        <v>407</v>
      </c>
      <c r="G380" s="36" t="s">
        <v>417</v>
      </c>
    </row>
    <row r="381" spans="1:7" ht="14.25">
      <c r="A381" s="10">
        <v>201101165</v>
      </c>
      <c r="B381" s="15" t="s">
        <v>72</v>
      </c>
      <c r="C381" s="9">
        <v>58.375</v>
      </c>
      <c r="D381" s="20">
        <v>80.8</v>
      </c>
      <c r="E381" s="18">
        <f t="shared" si="13"/>
        <v>67.345</v>
      </c>
      <c r="F381" s="13"/>
      <c r="G381" s="36"/>
    </row>
    <row r="382" spans="1:7" s="32" customFormat="1" ht="14.25">
      <c r="A382" s="29">
        <v>201101171</v>
      </c>
      <c r="B382" s="30" t="s">
        <v>73</v>
      </c>
      <c r="C382" s="31">
        <v>48.25</v>
      </c>
      <c r="D382" s="20">
        <v>78</v>
      </c>
      <c r="E382" s="34">
        <f t="shared" si="13"/>
        <v>60.150000000000006</v>
      </c>
      <c r="F382" s="20" t="s">
        <v>407</v>
      </c>
      <c r="G382" s="36" t="s">
        <v>417</v>
      </c>
    </row>
    <row r="383" spans="1:7" ht="14.25">
      <c r="A383" s="10">
        <v>201101172</v>
      </c>
      <c r="B383" s="15" t="s">
        <v>74</v>
      </c>
      <c r="C383" s="9">
        <v>60.125</v>
      </c>
      <c r="D383" s="20">
        <v>85.5</v>
      </c>
      <c r="E383" s="18">
        <f t="shared" si="13"/>
        <v>70.275</v>
      </c>
      <c r="F383" s="13" t="s">
        <v>407</v>
      </c>
      <c r="G383" s="36" t="s">
        <v>417</v>
      </c>
    </row>
    <row r="384" spans="1:7" ht="14.25">
      <c r="A384" s="10">
        <v>201101175</v>
      </c>
      <c r="B384" s="15" t="s">
        <v>75</v>
      </c>
      <c r="C384" s="9">
        <v>58.06</v>
      </c>
      <c r="D384" s="20">
        <v>84</v>
      </c>
      <c r="E384" s="18">
        <f t="shared" si="13"/>
        <v>68.436</v>
      </c>
      <c r="F384" s="13"/>
      <c r="G384" s="36"/>
    </row>
    <row r="385" spans="1:7" ht="14.25">
      <c r="A385" s="10">
        <v>201101176</v>
      </c>
      <c r="B385" s="15" t="s">
        <v>76</v>
      </c>
      <c r="C385" s="9">
        <v>58.75</v>
      </c>
      <c r="D385" s="20">
        <v>89</v>
      </c>
      <c r="E385" s="18">
        <f t="shared" si="13"/>
        <v>70.85</v>
      </c>
      <c r="F385" s="13" t="s">
        <v>408</v>
      </c>
      <c r="G385" s="36" t="s">
        <v>417</v>
      </c>
    </row>
    <row r="386" spans="1:7" ht="14.25">
      <c r="A386" s="10">
        <v>201101177</v>
      </c>
      <c r="B386" s="15" t="s">
        <v>77</v>
      </c>
      <c r="C386" s="9">
        <v>51.81</v>
      </c>
      <c r="D386" s="20">
        <v>83.4</v>
      </c>
      <c r="E386" s="18">
        <f t="shared" si="13"/>
        <v>64.446</v>
      </c>
      <c r="F386" s="13"/>
      <c r="G386" s="36"/>
    </row>
    <row r="387" spans="1:7" ht="14.25">
      <c r="A387" s="10">
        <v>201101178</v>
      </c>
      <c r="B387" s="15" t="s">
        <v>78</v>
      </c>
      <c r="C387" s="9">
        <v>66</v>
      </c>
      <c r="D387" s="20">
        <v>86</v>
      </c>
      <c r="E387" s="18">
        <f t="shared" si="13"/>
        <v>74</v>
      </c>
      <c r="F387" s="13" t="s">
        <v>407</v>
      </c>
      <c r="G387" s="36" t="s">
        <v>417</v>
      </c>
    </row>
    <row r="388" spans="1:7" s="5" customFormat="1" ht="14.25">
      <c r="A388" s="10">
        <v>201101199</v>
      </c>
      <c r="B388" s="15" t="s">
        <v>79</v>
      </c>
      <c r="C388" s="9">
        <v>67.25</v>
      </c>
      <c r="D388" s="20">
        <v>82</v>
      </c>
      <c r="E388" s="18">
        <f t="shared" si="13"/>
        <v>73.15</v>
      </c>
      <c r="F388" s="13" t="s">
        <v>407</v>
      </c>
      <c r="G388" s="36" t="s">
        <v>417</v>
      </c>
    </row>
    <row r="389" spans="1:7" s="5" customFormat="1" ht="14.25">
      <c r="A389" s="10">
        <v>201101191</v>
      </c>
      <c r="B389" s="15" t="s">
        <v>80</v>
      </c>
      <c r="C389" s="9">
        <v>65.435</v>
      </c>
      <c r="D389" s="20">
        <v>82.4</v>
      </c>
      <c r="E389" s="18">
        <f t="shared" si="13"/>
        <v>72.221</v>
      </c>
      <c r="F389" s="13"/>
      <c r="G389" s="36"/>
    </row>
    <row r="390" spans="1:7" s="33" customFormat="1" ht="14.25">
      <c r="A390" s="29">
        <v>201101204</v>
      </c>
      <c r="B390" s="30" t="s">
        <v>277</v>
      </c>
      <c r="C390" s="31">
        <v>51.375</v>
      </c>
      <c r="D390" s="20" t="s">
        <v>405</v>
      </c>
      <c r="E390" s="20"/>
      <c r="F390" s="20"/>
      <c r="G390" s="36"/>
    </row>
    <row r="391" spans="1:7" s="5" customFormat="1" ht="14.25">
      <c r="A391" s="10">
        <v>201101205</v>
      </c>
      <c r="B391" s="15" t="s">
        <v>81</v>
      </c>
      <c r="C391" s="9">
        <v>60.375</v>
      </c>
      <c r="D391" s="20">
        <v>88.4</v>
      </c>
      <c r="E391" s="18">
        <f aca="true" t="shared" si="14" ref="E391:E398">C391*0.6+D391*0.4</f>
        <v>71.58500000000001</v>
      </c>
      <c r="F391" s="13" t="s">
        <v>407</v>
      </c>
      <c r="G391" s="36"/>
    </row>
    <row r="392" spans="1:7" ht="14.25">
      <c r="A392" s="10">
        <v>201101207</v>
      </c>
      <c r="B392" s="15" t="s">
        <v>82</v>
      </c>
      <c r="C392" s="9">
        <v>70.935</v>
      </c>
      <c r="D392" s="20">
        <v>81.2</v>
      </c>
      <c r="E392" s="18">
        <f t="shared" si="14"/>
        <v>75.041</v>
      </c>
      <c r="F392" s="13" t="s">
        <v>408</v>
      </c>
      <c r="G392" s="36" t="s">
        <v>417</v>
      </c>
    </row>
    <row r="393" spans="1:7" ht="14.25">
      <c r="A393" s="10">
        <v>201101209</v>
      </c>
      <c r="B393" s="15" t="s">
        <v>83</v>
      </c>
      <c r="C393" s="9">
        <v>72.685</v>
      </c>
      <c r="D393" s="20">
        <v>86</v>
      </c>
      <c r="E393" s="18">
        <f t="shared" si="14"/>
        <v>78.011</v>
      </c>
      <c r="F393" s="13" t="s">
        <v>407</v>
      </c>
      <c r="G393" s="36" t="s">
        <v>417</v>
      </c>
    </row>
    <row r="394" spans="1:7" ht="14.25">
      <c r="A394" s="10">
        <v>201101208</v>
      </c>
      <c r="B394" s="15" t="s">
        <v>84</v>
      </c>
      <c r="C394" s="9">
        <v>62.875</v>
      </c>
      <c r="D394" s="20">
        <v>84.6</v>
      </c>
      <c r="E394" s="18">
        <f t="shared" si="14"/>
        <v>71.565</v>
      </c>
      <c r="F394" s="13"/>
      <c r="G394" s="36"/>
    </row>
    <row r="395" spans="1:7" ht="14.25">
      <c r="A395" s="10">
        <v>201101210</v>
      </c>
      <c r="B395" s="15" t="s">
        <v>85</v>
      </c>
      <c r="C395" s="9">
        <v>56.185</v>
      </c>
      <c r="D395" s="20">
        <v>83.4</v>
      </c>
      <c r="E395" s="18">
        <f t="shared" si="14"/>
        <v>67.071</v>
      </c>
      <c r="F395" s="13" t="s">
        <v>407</v>
      </c>
      <c r="G395" s="36"/>
    </row>
    <row r="396" spans="1:7" ht="14.25">
      <c r="A396" s="10">
        <v>201101214</v>
      </c>
      <c r="B396" s="15" t="s">
        <v>87</v>
      </c>
      <c r="C396" s="9">
        <v>72.81</v>
      </c>
      <c r="D396" s="20">
        <v>86</v>
      </c>
      <c r="E396" s="18">
        <f t="shared" si="14"/>
        <v>78.086</v>
      </c>
      <c r="F396" s="13" t="s">
        <v>407</v>
      </c>
      <c r="G396" s="36" t="s">
        <v>417</v>
      </c>
    </row>
    <row r="397" spans="1:7" ht="14.25">
      <c r="A397" s="10">
        <v>201101211</v>
      </c>
      <c r="B397" s="15" t="s">
        <v>86</v>
      </c>
      <c r="C397" s="9">
        <v>72.81</v>
      </c>
      <c r="D397" s="20">
        <v>82.8</v>
      </c>
      <c r="E397" s="18">
        <f t="shared" si="14"/>
        <v>76.806</v>
      </c>
      <c r="F397" s="13" t="s">
        <v>407</v>
      </c>
      <c r="G397" s="36" t="s">
        <v>417</v>
      </c>
    </row>
    <row r="398" spans="1:7" ht="14.25">
      <c r="A398" s="10">
        <v>201101212</v>
      </c>
      <c r="B398" s="15" t="s">
        <v>88</v>
      </c>
      <c r="C398" s="9">
        <v>69.56</v>
      </c>
      <c r="D398" s="20">
        <v>86.9</v>
      </c>
      <c r="E398" s="18">
        <f t="shared" si="14"/>
        <v>76.49600000000001</v>
      </c>
      <c r="F398" s="13"/>
      <c r="G398" s="36"/>
    </row>
    <row r="399" spans="1:7" ht="14.25">
      <c r="A399" s="10">
        <v>201101213</v>
      </c>
      <c r="B399" s="15" t="s">
        <v>89</v>
      </c>
      <c r="C399" s="9">
        <v>66.75</v>
      </c>
      <c r="D399" s="20" t="s">
        <v>405</v>
      </c>
      <c r="E399" s="13"/>
      <c r="F399" s="13"/>
      <c r="G399" s="36"/>
    </row>
    <row r="400" spans="1:7" ht="14.25">
      <c r="A400" s="10">
        <v>201101215</v>
      </c>
      <c r="B400" s="15" t="s">
        <v>90</v>
      </c>
      <c r="C400" s="9">
        <v>73.685</v>
      </c>
      <c r="D400" s="20">
        <v>85.4</v>
      </c>
      <c r="E400" s="18">
        <f>C400*0.6+D400*0.4</f>
        <v>78.37100000000001</v>
      </c>
      <c r="F400" s="13" t="s">
        <v>407</v>
      </c>
      <c r="G400" s="36" t="s">
        <v>417</v>
      </c>
    </row>
    <row r="401" spans="1:7" ht="14.25">
      <c r="A401" s="10">
        <v>201101216</v>
      </c>
      <c r="B401" s="15" t="s">
        <v>91</v>
      </c>
      <c r="C401" s="9">
        <v>69.435</v>
      </c>
      <c r="D401" s="20">
        <v>79.6</v>
      </c>
      <c r="E401" s="18">
        <f>C401*0.6+D401*0.4</f>
        <v>73.501</v>
      </c>
      <c r="F401" s="13"/>
      <c r="G401" s="36"/>
    </row>
    <row r="402" spans="1:7" ht="14.25">
      <c r="A402" s="10">
        <v>201101218</v>
      </c>
      <c r="B402" s="15" t="s">
        <v>92</v>
      </c>
      <c r="C402" s="9">
        <v>72.375</v>
      </c>
      <c r="D402" s="20" t="s">
        <v>405</v>
      </c>
      <c r="E402" s="13"/>
      <c r="F402" s="13"/>
      <c r="G402" s="36"/>
    </row>
    <row r="403" spans="1:7" ht="14.25">
      <c r="A403" s="10">
        <v>201101219</v>
      </c>
      <c r="B403" s="15" t="s">
        <v>93</v>
      </c>
      <c r="C403" s="9">
        <v>78.5</v>
      </c>
      <c r="D403" s="20">
        <v>83</v>
      </c>
      <c r="E403" s="18">
        <f>C403*0.6+D403*0.4</f>
        <v>80.30000000000001</v>
      </c>
      <c r="F403" s="13" t="s">
        <v>407</v>
      </c>
      <c r="G403" s="36" t="s">
        <v>417</v>
      </c>
    </row>
    <row r="404" spans="1:7" ht="14.25">
      <c r="A404" s="10">
        <v>201101221</v>
      </c>
      <c r="B404" s="15" t="s">
        <v>95</v>
      </c>
      <c r="C404" s="9">
        <v>69.685</v>
      </c>
      <c r="D404" s="20">
        <v>84.2</v>
      </c>
      <c r="E404" s="18">
        <f>C404*0.6+D404*0.4</f>
        <v>75.491</v>
      </c>
      <c r="F404" s="13" t="s">
        <v>407</v>
      </c>
      <c r="G404" s="36"/>
    </row>
    <row r="405" spans="1:7" ht="14.25">
      <c r="A405" s="10">
        <v>201101222</v>
      </c>
      <c r="B405" s="15" t="s">
        <v>94</v>
      </c>
      <c r="C405" s="9">
        <v>71.06</v>
      </c>
      <c r="D405" s="20" t="s">
        <v>405</v>
      </c>
      <c r="E405" s="13"/>
      <c r="F405" s="13"/>
      <c r="G405" s="36"/>
    </row>
    <row r="406" spans="1:7" ht="14.25">
      <c r="A406" s="10">
        <v>201101223</v>
      </c>
      <c r="B406" s="15" t="s">
        <v>96</v>
      </c>
      <c r="C406" s="9">
        <v>61.81</v>
      </c>
      <c r="D406" s="20">
        <v>85.7</v>
      </c>
      <c r="E406" s="18">
        <f>C406*0.6+D406*0.4</f>
        <v>71.366</v>
      </c>
      <c r="F406" s="13" t="s">
        <v>407</v>
      </c>
      <c r="G406" s="36" t="s">
        <v>417</v>
      </c>
    </row>
    <row r="407" spans="1:7" ht="14.25">
      <c r="A407" s="10">
        <v>201101224</v>
      </c>
      <c r="B407" s="15" t="s">
        <v>97</v>
      </c>
      <c r="C407" s="9">
        <v>55.81</v>
      </c>
      <c r="D407" s="20">
        <v>85.9</v>
      </c>
      <c r="E407" s="18">
        <f>C407*0.6+D407*0.4</f>
        <v>67.846</v>
      </c>
      <c r="F407" s="13"/>
      <c r="G407" s="36"/>
    </row>
    <row r="408" spans="1:7" ht="14.25">
      <c r="A408" s="10">
        <v>201101226</v>
      </c>
      <c r="B408" s="15" t="s">
        <v>98</v>
      </c>
      <c r="C408" s="9">
        <v>50.5</v>
      </c>
      <c r="D408" s="20">
        <v>83.4</v>
      </c>
      <c r="E408" s="18">
        <f>C408*0.6+D408*0.4</f>
        <v>63.660000000000004</v>
      </c>
      <c r="F408" s="13" t="s">
        <v>410</v>
      </c>
      <c r="G408" s="36"/>
    </row>
  </sheetData>
  <mergeCells count="1">
    <mergeCell ref="A1:G1"/>
  </mergeCells>
  <printOptions horizontalCentered="1"/>
  <pageMargins left="0.5511811023622047" right="0.5511811023622047" top="0.984251968503937" bottom="0.7874015748031497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2011-10-19T03:00:01Z</cp:lastPrinted>
  <dcterms:created xsi:type="dcterms:W3CDTF">1996-12-17T01:32:42Z</dcterms:created>
  <dcterms:modified xsi:type="dcterms:W3CDTF">2011-10-19T03:00:01Z</dcterms:modified>
  <cp:category/>
  <cp:version/>
  <cp:contentType/>
  <cp:contentStatus/>
</cp:coreProperties>
</file>