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0485" windowHeight="9735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<sst xmlns="http://schemas.openxmlformats.org/spreadsheetml/2006/main" count="660" uniqueCount="311">
  <si>
    <t>序号</t>
  </si>
  <si>
    <t>不限</t>
  </si>
  <si>
    <t>30岁以下</t>
  </si>
  <si>
    <t>硕士研究生</t>
  </si>
  <si>
    <t>全额</t>
  </si>
  <si>
    <t>负责地区社会改革和发展中出现的热点、难点、与群众利益相关的重点课题研究工作</t>
  </si>
  <si>
    <t>硕士研究生及以上</t>
  </si>
  <si>
    <t>取得相应学位</t>
  </si>
  <si>
    <t>行政管理</t>
  </si>
  <si>
    <t>管理</t>
  </si>
  <si>
    <t>九级</t>
  </si>
  <si>
    <t>本科及以上</t>
  </si>
  <si>
    <t>中共党员</t>
  </si>
  <si>
    <t>管理</t>
  </si>
  <si>
    <t>九级</t>
  </si>
  <si>
    <t>中共党员</t>
  </si>
  <si>
    <t>综合管理</t>
  </si>
  <si>
    <t>本科</t>
  </si>
  <si>
    <t>学士</t>
  </si>
  <si>
    <t>文秘</t>
  </si>
  <si>
    <t>负责公文写作、文件管理、电子政务、资料翻译工作。</t>
  </si>
  <si>
    <t>英语</t>
  </si>
  <si>
    <t>60</t>
  </si>
  <si>
    <t>专技</t>
  </si>
  <si>
    <t>35岁以下</t>
  </si>
  <si>
    <t>房山世界地质公园管理处</t>
  </si>
  <si>
    <t>电子监察中心</t>
  </si>
  <si>
    <t>电子监察系统管理</t>
  </si>
  <si>
    <t>计算机科学与技术</t>
  </si>
  <si>
    <t>区纪委</t>
  </si>
  <si>
    <t>大专及以上</t>
  </si>
  <si>
    <t>岗位名称</t>
  </si>
  <si>
    <t>40岁以下</t>
  </si>
  <si>
    <t>1:3</t>
  </si>
  <si>
    <t>1</t>
  </si>
  <si>
    <t>2</t>
  </si>
  <si>
    <t>3</t>
  </si>
  <si>
    <t>联系电话：89350582</t>
  </si>
  <si>
    <t>联系电话：89350473</t>
  </si>
  <si>
    <t>联系电话：89355969</t>
  </si>
  <si>
    <t>主管部门</t>
  </si>
  <si>
    <t>单位名称</t>
  </si>
  <si>
    <t>经费形式</t>
  </si>
  <si>
    <t>岗位职责</t>
  </si>
  <si>
    <t>岗位类别</t>
  </si>
  <si>
    <t>岗位级别</t>
  </si>
  <si>
    <t>学历</t>
  </si>
  <si>
    <t>学位</t>
  </si>
  <si>
    <t>专业</t>
  </si>
  <si>
    <t>政治面貌</t>
  </si>
  <si>
    <t>年龄</t>
  </si>
  <si>
    <t>笔试合格分数线</t>
  </si>
  <si>
    <t>面试人选比例</t>
  </si>
  <si>
    <t>其他要求</t>
  </si>
  <si>
    <t>备  注</t>
  </si>
  <si>
    <t>区维稳办</t>
  </si>
  <si>
    <t>维稳中心</t>
  </si>
  <si>
    <t>区流管办</t>
  </si>
  <si>
    <t>流动人口和出租房屋管理员服务中心</t>
  </si>
  <si>
    <t>劳资管理</t>
  </si>
  <si>
    <t>负责劳资管理、社保业务办理等</t>
  </si>
  <si>
    <t>九级</t>
  </si>
  <si>
    <t>财务管理</t>
  </si>
  <si>
    <t>负责财务管理、财会档案管理，帐务处理等</t>
  </si>
  <si>
    <t>区发展和改革委员会</t>
  </si>
  <si>
    <t>经济社会发展研究中心</t>
  </si>
  <si>
    <t>全额</t>
  </si>
  <si>
    <t>经济预警</t>
  </si>
  <si>
    <t>负责经济数据的开发和预警监测工作</t>
  </si>
  <si>
    <t>管理</t>
  </si>
  <si>
    <t>统计、计量经济</t>
  </si>
  <si>
    <t>联系电话：69379325</t>
  </si>
  <si>
    <t>经济发展与经济政策研究</t>
  </si>
  <si>
    <t>负责经济形势监测和经济政策的研究工作</t>
  </si>
  <si>
    <t>国民经济管理、产业经济、财政、税收</t>
  </si>
  <si>
    <t>战略规划研究</t>
  </si>
  <si>
    <t>区域发展战略规划</t>
  </si>
  <si>
    <t>城乡规划</t>
  </si>
  <si>
    <t>社会可持续发展研究</t>
  </si>
  <si>
    <t>负责社会持续发展、综合性、战略性和中长期性重大社会问题的研究工作</t>
  </si>
  <si>
    <t>环境学、社会学</t>
  </si>
  <si>
    <t>社会管理研究</t>
  </si>
  <si>
    <t>社会保障学、政府管理</t>
  </si>
  <si>
    <t>金融工作服务中心</t>
  </si>
  <si>
    <t>金融形势分析</t>
  </si>
  <si>
    <t>负责金融形势监测和金融政策分析工作</t>
  </si>
  <si>
    <t>金融、国际贸易
法律</t>
  </si>
  <si>
    <t>项目融资分析</t>
  </si>
  <si>
    <t>负责推进落实重大项目融资工作</t>
  </si>
  <si>
    <t>金融、投资
统计</t>
  </si>
  <si>
    <t>金融机构服务</t>
  </si>
  <si>
    <t>负责农村金融机构设立服务和金融体系结构分析工作</t>
  </si>
  <si>
    <t>保险</t>
  </si>
  <si>
    <t>资本市场融资服务</t>
  </si>
  <si>
    <t>负责推进企业资本市场融资服务工作</t>
  </si>
  <si>
    <t>证券投资</t>
  </si>
  <si>
    <t>重大项目推进服务中心</t>
  </si>
  <si>
    <t>项目前期管理</t>
  </si>
  <si>
    <t>负责重大项目的协调和推进</t>
  </si>
  <si>
    <t>投资、工商管理、城乡规划、环境科学</t>
  </si>
  <si>
    <t>信息管理</t>
  </si>
  <si>
    <t>负责项目运行的信息收集与管理</t>
  </si>
  <si>
    <t>政府管理、统计</t>
  </si>
  <si>
    <t>区交通局</t>
  </si>
  <si>
    <t>客货交通运输信息指挥中心</t>
  </si>
  <si>
    <t>运输信息管理</t>
  </si>
  <si>
    <t>管理使用客、货交通运输指挥系统，对客货运输实施监控、导航、调度、指挥，为处置客货运输突发事件提供相应服务。</t>
  </si>
  <si>
    <t>本科</t>
  </si>
  <si>
    <t>学士</t>
  </si>
  <si>
    <t>物流管理</t>
  </si>
  <si>
    <t>中共党员</t>
  </si>
  <si>
    <t>30岁以下</t>
  </si>
  <si>
    <t>60</t>
  </si>
  <si>
    <t>1：3</t>
  </si>
  <si>
    <t>联系电话：60342079 邮箱：jtjrsh@163.com</t>
  </si>
  <si>
    <t>轨道交通运营管理所</t>
  </si>
  <si>
    <t>综合管理</t>
  </si>
  <si>
    <t>负责本单位日常管理工作。</t>
  </si>
  <si>
    <t>工商管理</t>
  </si>
  <si>
    <t>共青团员</t>
  </si>
  <si>
    <t>25岁以下</t>
  </si>
  <si>
    <t>计算机信息化管理</t>
  </si>
  <si>
    <t xml:space="preserve">负责计算机、网络及配套设备的管理和维护；信息系统和通信系统规划、管理和安全运行工作。 </t>
  </si>
  <si>
    <t>信息管理与信息系统</t>
  </si>
  <si>
    <t>不限</t>
  </si>
  <si>
    <t>区司法局</t>
  </si>
  <si>
    <t>心理咨询</t>
  </si>
  <si>
    <t>对社区服刑人员进行心理咨询和心理辅导</t>
  </si>
  <si>
    <t>35岁以下</t>
  </si>
  <si>
    <t>1:3</t>
  </si>
  <si>
    <t>联系电话：81387334</t>
  </si>
  <si>
    <t>教育矫正管理</t>
  </si>
  <si>
    <t>对社区服刑人员进行集中教育、培训、管理</t>
  </si>
  <si>
    <t>区老龄办</t>
  </si>
  <si>
    <t>主管会计</t>
  </si>
  <si>
    <t>财务管理及核算</t>
  </si>
  <si>
    <t>会计学、财务管理</t>
  </si>
  <si>
    <t>联系电话：69372645</t>
  </si>
  <si>
    <t>区广电中心</t>
  </si>
  <si>
    <t>广播电视人力资源服务中心</t>
  </si>
  <si>
    <t>自收自支</t>
  </si>
  <si>
    <t>电视策划</t>
  </si>
  <si>
    <t>负责本台广播电视节目栏目及大型活动的总体策划</t>
  </si>
  <si>
    <t>初级</t>
  </si>
  <si>
    <t>联系电话：69374227</t>
  </si>
  <si>
    <t>文艺编导</t>
  </si>
  <si>
    <t>负责本台文艺节目及大型文艺活动的总体策划</t>
  </si>
  <si>
    <t>45岁以下</t>
  </si>
  <si>
    <t>文字编辑</t>
  </si>
  <si>
    <t>负责本台新闻节目文字撰稿、策划、编辑</t>
  </si>
  <si>
    <t>负责全区电子监察系统建设、管理、运营和维护等工作</t>
  </si>
  <si>
    <t>协调指导全区基层维稳基础建设，搜集研判维稳情报信息，协助处理涉稳重大事件，帮教管理重点人，开展重大事项社会稳定风险评估</t>
  </si>
  <si>
    <t>合计</t>
  </si>
  <si>
    <t>60</t>
  </si>
  <si>
    <t>招聘人数</t>
  </si>
  <si>
    <t>阳光中途之家</t>
  </si>
  <si>
    <t>4</t>
  </si>
  <si>
    <t>5</t>
  </si>
  <si>
    <t>全额 (规范)</t>
  </si>
  <si>
    <t>新闻</t>
  </si>
  <si>
    <t>广播电视编导或音乐教育</t>
  </si>
  <si>
    <t>广播电视编导</t>
  </si>
  <si>
    <t>良乡镇</t>
  </si>
  <si>
    <t>机关事务服务中心</t>
  </si>
  <si>
    <t>机关事务管理</t>
  </si>
  <si>
    <t>负责机关事务管理工作</t>
  </si>
  <si>
    <t>本科</t>
  </si>
  <si>
    <t>不限</t>
  </si>
  <si>
    <t>中共党员</t>
  </si>
  <si>
    <t>九级</t>
  </si>
  <si>
    <t>管理</t>
  </si>
  <si>
    <t>联系电话：60331209</t>
  </si>
  <si>
    <t>企业管理、经济管理</t>
  </si>
  <si>
    <t>文体服务管理</t>
  </si>
  <si>
    <t>九级</t>
  </si>
  <si>
    <t>学士</t>
  </si>
  <si>
    <t>行政管理、教育学、经济管理、人力资源、法学</t>
  </si>
  <si>
    <t>联系电话：60397721</t>
  </si>
  <si>
    <t>史家营乡</t>
  </si>
  <si>
    <t>文化体育服务中心</t>
  </si>
  <si>
    <t>文体服务管理</t>
  </si>
  <si>
    <t>30岁以下</t>
  </si>
  <si>
    <t>全日制统招学历，具有会计从业资格证书。</t>
  </si>
  <si>
    <t>不限</t>
  </si>
  <si>
    <t>大专及以上</t>
  </si>
  <si>
    <t>联系电话：89363230</t>
  </si>
  <si>
    <t>负责办公室党政事务管理、档案管理、车辆管理等工作</t>
  </si>
  <si>
    <t>项目管理</t>
  </si>
  <si>
    <t>负责科研科普项目申报、建设管理及科学研究等工作</t>
  </si>
  <si>
    <t>硕士</t>
  </si>
  <si>
    <t>管理学</t>
  </si>
  <si>
    <t>博物馆</t>
  </si>
  <si>
    <t>全额</t>
  </si>
  <si>
    <t>具有5年以上相关工作经历，具有档案管理资格证书，驾龄5年以上</t>
  </si>
  <si>
    <t>硕士研究生及以上</t>
  </si>
  <si>
    <t>法律、法学</t>
  </si>
  <si>
    <t>十三级</t>
  </si>
  <si>
    <t>中共党员或共青团员</t>
  </si>
  <si>
    <t>负责涉水业务工作</t>
  </si>
  <si>
    <t>取得相应学位</t>
  </si>
  <si>
    <t>35岁以下</t>
  </si>
  <si>
    <t>文秘</t>
  </si>
  <si>
    <t>30岁以下</t>
  </si>
  <si>
    <t>负责旅游管理及行政事务工作</t>
  </si>
  <si>
    <t>旅游管理</t>
  </si>
  <si>
    <t>工程设计施工</t>
  </si>
  <si>
    <t>农田水利工程</t>
  </si>
  <si>
    <t>水文水资源工程</t>
  </si>
  <si>
    <t>自收自支</t>
  </si>
  <si>
    <t>本科</t>
  </si>
  <si>
    <t>博士研究生</t>
  </si>
  <si>
    <t>博士</t>
  </si>
  <si>
    <t>区水务局</t>
  </si>
  <si>
    <t>区人力社保局</t>
  </si>
  <si>
    <t>职业技术学校</t>
  </si>
  <si>
    <t>自收自支</t>
  </si>
  <si>
    <t>职业指导培训</t>
  </si>
  <si>
    <t>负责失业人员就业指导</t>
  </si>
  <si>
    <t>文秘</t>
  </si>
  <si>
    <t>教务管理</t>
  </si>
  <si>
    <t>负责培训报名审核发证相关工作</t>
  </si>
  <si>
    <t>负责行政事务工作</t>
  </si>
  <si>
    <t>大专及以上</t>
  </si>
  <si>
    <t>不限</t>
  </si>
  <si>
    <t>法律、管理相关专业</t>
  </si>
  <si>
    <t>行政管理</t>
  </si>
  <si>
    <t>35岁以下</t>
  </si>
  <si>
    <t>6</t>
  </si>
  <si>
    <t>7</t>
  </si>
  <si>
    <t>8</t>
  </si>
  <si>
    <t>联系电话：69353200</t>
  </si>
  <si>
    <t>联系电话：89367058</t>
  </si>
  <si>
    <t>全日制统招学历，熟悉社区矫正工作，具有司法部门工作经历</t>
  </si>
  <si>
    <t>全日制统招学历，取得人保部核发的心理咨询师证书，有5年以上司法部门工作经历</t>
  </si>
  <si>
    <t>全日制统招学历，有英语专业4级证书，具有2年以上村官工作经历的在岗大学生村官</t>
  </si>
  <si>
    <t>全日制统招学历，有全国计算机等级2级证书或全国高等学校计算机2级合格证书，具有2年以上村官工作经历的在岗大学生村官</t>
  </si>
  <si>
    <t>限全日制统招应届毕业生或具有1年以上村官工作经历的在岗大学生村官</t>
  </si>
  <si>
    <t>全日制统招学历，具有1年以上工作经历</t>
  </si>
  <si>
    <t>限具有2年以上基层工作经历和网站管理与维护经验的在岗大学生村官</t>
  </si>
  <si>
    <t>具有3年以上职业指导培训工作经历</t>
  </si>
  <si>
    <t>具有5年以上人力社保工作经历</t>
  </si>
  <si>
    <t>具有1年以上人力社保工作经历</t>
  </si>
  <si>
    <t>25岁以下</t>
  </si>
  <si>
    <t>统计</t>
  </si>
  <si>
    <t>负责项目进度统计及报表相关工作</t>
  </si>
  <si>
    <t>十三级</t>
  </si>
  <si>
    <t>统计学</t>
  </si>
  <si>
    <t>60分</t>
  </si>
  <si>
    <t>60分</t>
  </si>
  <si>
    <t>1:3</t>
  </si>
  <si>
    <t>工程施工技术</t>
  </si>
  <si>
    <t>负责涉水业务工作</t>
  </si>
  <si>
    <t>环境工程</t>
  </si>
  <si>
    <t>30岁以下</t>
  </si>
  <si>
    <t>取得相应学位</t>
  </si>
  <si>
    <t>水利水电工程</t>
  </si>
  <si>
    <t>水利工程施工技术</t>
  </si>
  <si>
    <t>35岁以下</t>
  </si>
  <si>
    <t>文秘</t>
  </si>
  <si>
    <t>负责行政事务工作</t>
  </si>
  <si>
    <t>管理</t>
  </si>
  <si>
    <t>大专</t>
  </si>
  <si>
    <t>国际贸易</t>
  </si>
  <si>
    <t>1:3</t>
  </si>
  <si>
    <t>财务</t>
  </si>
  <si>
    <t>负责财务工作</t>
  </si>
  <si>
    <t>专技</t>
  </si>
  <si>
    <t>十级</t>
  </si>
  <si>
    <t>会计学</t>
  </si>
  <si>
    <t>给排水设计施工</t>
  </si>
  <si>
    <t>给排水工程</t>
  </si>
  <si>
    <t>自收自支</t>
  </si>
  <si>
    <t>负责防汛抗旱抢险相关业务</t>
  </si>
  <si>
    <t>土木工程</t>
  </si>
  <si>
    <t>自收自支</t>
  </si>
  <si>
    <t>工程施工技术</t>
  </si>
  <si>
    <t>负责涉水业务工作</t>
  </si>
  <si>
    <t>十三级</t>
  </si>
  <si>
    <t>水土保持与荒漠化防治</t>
  </si>
  <si>
    <t>不限</t>
  </si>
  <si>
    <t>35岁以下</t>
  </si>
  <si>
    <t>60分</t>
  </si>
  <si>
    <t>1:3</t>
  </si>
  <si>
    <t>农业水土工程</t>
  </si>
  <si>
    <t>本科</t>
  </si>
  <si>
    <t>水利水电工程</t>
  </si>
  <si>
    <t>长阳地区供排水管理所</t>
  </si>
  <si>
    <t>河北水务中心站</t>
  </si>
  <si>
    <t>张坊水务中心站</t>
  </si>
  <si>
    <t>排水所</t>
  </si>
  <si>
    <t>崇青水库管理所</t>
  </si>
  <si>
    <t>水务技术服务中心</t>
  </si>
  <si>
    <t>防汛抗旱专业抢险队</t>
  </si>
  <si>
    <t>打井队</t>
  </si>
  <si>
    <t>差额</t>
  </si>
  <si>
    <t>具有3年以上工作经历，从事野外作业，防汛期间需24小时值班</t>
  </si>
  <si>
    <t>全日制统招学历，从事野外作业，防汛期间需24小时值班</t>
  </si>
  <si>
    <t>具有3年以上工作经历，具有中级会计职称证</t>
  </si>
  <si>
    <t>从事野外作业，防汛期间需24小时值班</t>
  </si>
  <si>
    <t>具有10年以上电视新闻工作经历</t>
  </si>
  <si>
    <t>具有5年以上文艺编导工作经历</t>
  </si>
  <si>
    <t>具有1年以上文字编辑工作经历</t>
  </si>
  <si>
    <t>具有3年以上工作经历，具有调查分析师证书</t>
  </si>
  <si>
    <t>具有1年以上相关工作经历，全日制统招学历</t>
  </si>
  <si>
    <t>有3年乡镇工作经历</t>
  </si>
  <si>
    <t>具有5年以上相关工作经历，防汛期间需24小时值班</t>
  </si>
  <si>
    <t>具有1年以上相关工作经历，防汛期间需24小时值班</t>
  </si>
  <si>
    <t>具有5年以上相关工作经历，从事野外作业，防汛期间需24小时值班</t>
  </si>
  <si>
    <t>房山区2011年下半年事业单位公开招聘工作人员岗位及条件</t>
  </si>
  <si>
    <t>具有1年以上相关工作经历</t>
  </si>
  <si>
    <t>具有1年以上相关工作经历，具有会计从业资格证书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</si>
</sst>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63"/>
      <name val="仿宋_GB2312"/>
      <family val="3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3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workbookViewId="0" topLeftCell="A1">
      <pane xSplit="18" ySplit="3" topLeftCell="S45" activePane="bottomRight" state="frozen"/>
      <selection pane="topLeft" activeCell="A1" sqref="A1"/>
      <selection pane="topRight" activeCell="S1" sqref="S1"/>
      <selection pane="bottomLeft" activeCell="A4" sqref="A4"/>
      <selection pane="bottomRight" activeCell="Q7" sqref="Q7"/>
    </sheetView>
  </sheetViews>
  <sheetFormatPr defaultColWidth="9.00390625" defaultRowHeight="14.25"/>
  <cols>
    <col min="1" max="1" width="2.75390625" style="4" customWidth="1"/>
    <col min="2" max="2" width="5.375" style="6" customWidth="1"/>
    <col min="3" max="3" width="8.75390625" style="4" customWidth="1"/>
    <col min="4" max="4" width="3.00390625" style="0" customWidth="1"/>
    <col min="5" max="5" width="8.625" style="4" customWidth="1"/>
    <col min="6" max="6" width="16.625" style="28" customWidth="1"/>
    <col min="7" max="7" width="3.25390625" style="0" customWidth="1"/>
    <col min="8" max="8" width="3.00390625" style="0" customWidth="1"/>
    <col min="9" max="9" width="3.125" style="4" customWidth="1"/>
    <col min="10" max="10" width="5.875" style="4" customWidth="1"/>
    <col min="11" max="11" width="5.125" style="0" customWidth="1"/>
    <col min="12" max="12" width="16.75390625" style="4" customWidth="1"/>
    <col min="13" max="13" width="5.00390625" style="4" customWidth="1"/>
    <col min="14" max="14" width="4.625" style="0" customWidth="1"/>
    <col min="15" max="15" width="4.625" style="7" customWidth="1"/>
    <col min="16" max="16" width="4.625" style="5" customWidth="1"/>
    <col min="17" max="17" width="23.375" style="28" customWidth="1"/>
    <col min="18" max="18" width="10.75390625" style="4" customWidth="1"/>
  </cols>
  <sheetData>
    <row r="1" spans="1:18" ht="24" customHeight="1">
      <c r="A1" s="55" t="s">
        <v>308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7" customFormat="1" ht="30.75" customHeight="1">
      <c r="A2" s="57" t="s">
        <v>0</v>
      </c>
      <c r="B2" s="49" t="s">
        <v>40</v>
      </c>
      <c r="C2" s="49" t="s">
        <v>41</v>
      </c>
      <c r="D2" s="49" t="s">
        <v>42</v>
      </c>
      <c r="E2" s="49" t="s">
        <v>31</v>
      </c>
      <c r="F2" s="49" t="s">
        <v>43</v>
      </c>
      <c r="G2" s="49" t="s">
        <v>44</v>
      </c>
      <c r="H2" s="49" t="s">
        <v>45</v>
      </c>
      <c r="I2" s="49" t="s">
        <v>154</v>
      </c>
      <c r="J2" s="49" t="s">
        <v>46</v>
      </c>
      <c r="K2" s="49" t="s">
        <v>47</v>
      </c>
      <c r="L2" s="49" t="s">
        <v>48</v>
      </c>
      <c r="M2" s="49" t="s">
        <v>49</v>
      </c>
      <c r="N2" s="49" t="s">
        <v>50</v>
      </c>
      <c r="O2" s="49" t="s">
        <v>51</v>
      </c>
      <c r="P2" s="49" t="s">
        <v>52</v>
      </c>
      <c r="Q2" s="49" t="s">
        <v>53</v>
      </c>
      <c r="R2" s="49" t="s">
        <v>54</v>
      </c>
    </row>
    <row r="3" spans="1:18" s="7" customFormat="1" ht="30.75" customHeight="1">
      <c r="A3" s="3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7" customFormat="1" ht="30.75" customHeight="1">
      <c r="A4" s="12" t="s">
        <v>34</v>
      </c>
      <c r="B4" s="12" t="s">
        <v>29</v>
      </c>
      <c r="C4" s="3" t="s">
        <v>26</v>
      </c>
      <c r="D4" s="3" t="s">
        <v>4</v>
      </c>
      <c r="E4" s="19" t="s">
        <v>27</v>
      </c>
      <c r="F4" s="22" t="s">
        <v>150</v>
      </c>
      <c r="G4" s="3" t="s">
        <v>13</v>
      </c>
      <c r="H4" s="3" t="s">
        <v>14</v>
      </c>
      <c r="I4" s="20">
        <v>1</v>
      </c>
      <c r="J4" s="3" t="s">
        <v>17</v>
      </c>
      <c r="K4" s="3" t="s">
        <v>18</v>
      </c>
      <c r="L4" s="19" t="s">
        <v>28</v>
      </c>
      <c r="M4" s="3" t="s">
        <v>15</v>
      </c>
      <c r="N4" s="3" t="s">
        <v>181</v>
      </c>
      <c r="O4" s="12" t="s">
        <v>153</v>
      </c>
      <c r="P4" s="12" t="s">
        <v>129</v>
      </c>
      <c r="Q4" s="22" t="s">
        <v>238</v>
      </c>
      <c r="R4" s="12" t="s">
        <v>37</v>
      </c>
    </row>
    <row r="5" spans="1:18" s="7" customFormat="1" ht="30.75" customHeight="1">
      <c r="A5" s="12" t="s">
        <v>35</v>
      </c>
      <c r="B5" s="12" t="s">
        <v>55</v>
      </c>
      <c r="C5" s="3" t="s">
        <v>56</v>
      </c>
      <c r="D5" s="3" t="s">
        <v>4</v>
      </c>
      <c r="E5" s="1" t="s">
        <v>16</v>
      </c>
      <c r="F5" s="27" t="s">
        <v>151</v>
      </c>
      <c r="G5" s="1" t="s">
        <v>9</v>
      </c>
      <c r="H5" s="1" t="s">
        <v>14</v>
      </c>
      <c r="I5" s="1">
        <v>1</v>
      </c>
      <c r="J5" s="10" t="s">
        <v>11</v>
      </c>
      <c r="K5" s="1" t="s">
        <v>1</v>
      </c>
      <c r="L5" s="1" t="s">
        <v>195</v>
      </c>
      <c r="M5" s="1" t="s">
        <v>1</v>
      </c>
      <c r="N5" s="1" t="s">
        <v>2</v>
      </c>
      <c r="O5" s="12" t="s">
        <v>112</v>
      </c>
      <c r="P5" s="12" t="s">
        <v>129</v>
      </c>
      <c r="Q5" s="18"/>
      <c r="R5" s="12" t="s">
        <v>38</v>
      </c>
    </row>
    <row r="6" spans="1:18" s="7" customFormat="1" ht="30.75" customHeight="1">
      <c r="A6" s="53" t="s">
        <v>36</v>
      </c>
      <c r="B6" s="53" t="s">
        <v>57</v>
      </c>
      <c r="C6" s="40" t="s">
        <v>58</v>
      </c>
      <c r="D6" s="40" t="s">
        <v>4</v>
      </c>
      <c r="E6" s="1" t="s">
        <v>59</v>
      </c>
      <c r="F6" s="14" t="s">
        <v>60</v>
      </c>
      <c r="G6" s="1" t="s">
        <v>9</v>
      </c>
      <c r="H6" s="1" t="s">
        <v>61</v>
      </c>
      <c r="I6" s="1">
        <v>1</v>
      </c>
      <c r="J6" s="10" t="s">
        <v>184</v>
      </c>
      <c r="K6" s="1" t="s">
        <v>1</v>
      </c>
      <c r="L6" s="10" t="s">
        <v>183</v>
      </c>
      <c r="M6" s="1" t="s">
        <v>1</v>
      </c>
      <c r="N6" s="1" t="s">
        <v>32</v>
      </c>
      <c r="O6" s="1">
        <v>60</v>
      </c>
      <c r="P6" s="3" t="s">
        <v>33</v>
      </c>
      <c r="Q6" s="23" t="s">
        <v>309</v>
      </c>
      <c r="R6" s="53" t="s">
        <v>39</v>
      </c>
    </row>
    <row r="7" spans="1:18" s="7" customFormat="1" ht="30.75" customHeight="1">
      <c r="A7" s="54"/>
      <c r="B7" s="53"/>
      <c r="C7" s="41"/>
      <c r="D7" s="41"/>
      <c r="E7" s="11" t="s">
        <v>62</v>
      </c>
      <c r="F7" s="14" t="s">
        <v>63</v>
      </c>
      <c r="G7" s="1" t="s">
        <v>9</v>
      </c>
      <c r="H7" s="1" t="s">
        <v>61</v>
      </c>
      <c r="I7" s="1">
        <v>1</v>
      </c>
      <c r="J7" s="10" t="s">
        <v>184</v>
      </c>
      <c r="K7" s="1" t="s">
        <v>1</v>
      </c>
      <c r="L7" s="10" t="s">
        <v>183</v>
      </c>
      <c r="M7" s="1" t="s">
        <v>1</v>
      </c>
      <c r="N7" s="1" t="s">
        <v>32</v>
      </c>
      <c r="O7" s="1">
        <v>60</v>
      </c>
      <c r="P7" s="3" t="s">
        <v>33</v>
      </c>
      <c r="Q7" s="23" t="s">
        <v>310</v>
      </c>
      <c r="R7" s="53"/>
    </row>
    <row r="8" spans="1:18" s="7" customFormat="1" ht="35.25" customHeight="1">
      <c r="A8" s="40" t="s">
        <v>156</v>
      </c>
      <c r="B8" s="40" t="s">
        <v>64</v>
      </c>
      <c r="C8" s="40" t="s">
        <v>65</v>
      </c>
      <c r="D8" s="40" t="s">
        <v>66</v>
      </c>
      <c r="E8" s="1" t="s">
        <v>67</v>
      </c>
      <c r="F8" s="14" t="s">
        <v>68</v>
      </c>
      <c r="G8" s="3" t="s">
        <v>69</v>
      </c>
      <c r="H8" s="3" t="s">
        <v>61</v>
      </c>
      <c r="I8" s="1">
        <v>1</v>
      </c>
      <c r="J8" s="10" t="s">
        <v>6</v>
      </c>
      <c r="K8" s="10" t="s">
        <v>7</v>
      </c>
      <c r="L8" s="1" t="s">
        <v>70</v>
      </c>
      <c r="M8" s="1" t="s">
        <v>1</v>
      </c>
      <c r="N8" s="1" t="s">
        <v>2</v>
      </c>
      <c r="O8" s="12" t="s">
        <v>112</v>
      </c>
      <c r="P8" s="12" t="s">
        <v>129</v>
      </c>
      <c r="Q8" s="14"/>
      <c r="R8" s="44" t="s">
        <v>71</v>
      </c>
    </row>
    <row r="9" spans="1:18" s="7" customFormat="1" ht="35.25" customHeight="1">
      <c r="A9" s="41"/>
      <c r="B9" s="41"/>
      <c r="C9" s="41"/>
      <c r="D9" s="41"/>
      <c r="E9" s="1" t="s">
        <v>72</v>
      </c>
      <c r="F9" s="14" t="s">
        <v>73</v>
      </c>
      <c r="G9" s="3" t="s">
        <v>69</v>
      </c>
      <c r="H9" s="3" t="s">
        <v>61</v>
      </c>
      <c r="I9" s="1">
        <v>2</v>
      </c>
      <c r="J9" s="10" t="s">
        <v>6</v>
      </c>
      <c r="K9" s="10" t="s">
        <v>7</v>
      </c>
      <c r="L9" s="1" t="s">
        <v>74</v>
      </c>
      <c r="M9" s="1" t="s">
        <v>1</v>
      </c>
      <c r="N9" s="1" t="s">
        <v>2</v>
      </c>
      <c r="O9" s="12" t="s">
        <v>112</v>
      </c>
      <c r="P9" s="12" t="s">
        <v>129</v>
      </c>
      <c r="Q9" s="14"/>
      <c r="R9" s="44"/>
    </row>
    <row r="10" spans="1:18" s="7" customFormat="1" ht="35.25" customHeight="1">
      <c r="A10" s="41"/>
      <c r="B10" s="41"/>
      <c r="C10" s="41"/>
      <c r="D10" s="41"/>
      <c r="E10" s="1" t="s">
        <v>75</v>
      </c>
      <c r="F10" s="14" t="s">
        <v>76</v>
      </c>
      <c r="G10" s="3" t="s">
        <v>69</v>
      </c>
      <c r="H10" s="3" t="s">
        <v>61</v>
      </c>
      <c r="I10" s="1">
        <v>1</v>
      </c>
      <c r="J10" s="10" t="s">
        <v>6</v>
      </c>
      <c r="K10" s="10" t="s">
        <v>7</v>
      </c>
      <c r="L10" s="1" t="s">
        <v>77</v>
      </c>
      <c r="M10" s="1" t="s">
        <v>1</v>
      </c>
      <c r="N10" s="1" t="s">
        <v>2</v>
      </c>
      <c r="O10" s="12" t="s">
        <v>112</v>
      </c>
      <c r="P10" s="12" t="s">
        <v>129</v>
      </c>
      <c r="Q10" s="14"/>
      <c r="R10" s="44"/>
    </row>
    <row r="11" spans="1:18" s="7" customFormat="1" ht="35.25" customHeight="1">
      <c r="A11" s="41"/>
      <c r="B11" s="41"/>
      <c r="C11" s="41"/>
      <c r="D11" s="41"/>
      <c r="E11" s="1" t="s">
        <v>78</v>
      </c>
      <c r="F11" s="14" t="s">
        <v>79</v>
      </c>
      <c r="G11" s="3" t="s">
        <v>69</v>
      </c>
      <c r="H11" s="3" t="s">
        <v>61</v>
      </c>
      <c r="I11" s="1">
        <v>1</v>
      </c>
      <c r="J11" s="10" t="s">
        <v>3</v>
      </c>
      <c r="K11" s="10" t="s">
        <v>7</v>
      </c>
      <c r="L11" s="1" t="s">
        <v>80</v>
      </c>
      <c r="M11" s="1" t="s">
        <v>1</v>
      </c>
      <c r="N11" s="1" t="s">
        <v>2</v>
      </c>
      <c r="O11" s="12" t="s">
        <v>112</v>
      </c>
      <c r="P11" s="12" t="s">
        <v>129</v>
      </c>
      <c r="Q11" s="14"/>
      <c r="R11" s="44"/>
    </row>
    <row r="12" spans="1:18" s="7" customFormat="1" ht="35.25" customHeight="1">
      <c r="A12" s="41"/>
      <c r="B12" s="41"/>
      <c r="C12" s="42"/>
      <c r="D12" s="42"/>
      <c r="E12" s="1" t="s">
        <v>81</v>
      </c>
      <c r="F12" s="14" t="s">
        <v>5</v>
      </c>
      <c r="G12" s="3" t="s">
        <v>69</v>
      </c>
      <c r="H12" s="3" t="s">
        <v>61</v>
      </c>
      <c r="I12" s="1">
        <v>1</v>
      </c>
      <c r="J12" s="10" t="s">
        <v>6</v>
      </c>
      <c r="K12" s="10" t="s">
        <v>7</v>
      </c>
      <c r="L12" s="1" t="s">
        <v>82</v>
      </c>
      <c r="M12" s="1" t="s">
        <v>1</v>
      </c>
      <c r="N12" s="1" t="s">
        <v>2</v>
      </c>
      <c r="O12" s="12" t="s">
        <v>112</v>
      </c>
      <c r="P12" s="12" t="s">
        <v>129</v>
      </c>
      <c r="Q12" s="14"/>
      <c r="R12" s="44"/>
    </row>
    <row r="13" spans="1:18" ht="35.25" customHeight="1">
      <c r="A13" s="41"/>
      <c r="B13" s="41"/>
      <c r="C13" s="40" t="s">
        <v>83</v>
      </c>
      <c r="D13" s="40" t="s">
        <v>66</v>
      </c>
      <c r="E13" s="1" t="s">
        <v>84</v>
      </c>
      <c r="F13" s="14" t="s">
        <v>85</v>
      </c>
      <c r="G13" s="3" t="s">
        <v>69</v>
      </c>
      <c r="H13" s="3" t="s">
        <v>61</v>
      </c>
      <c r="I13" s="1">
        <v>3</v>
      </c>
      <c r="J13" s="10" t="s">
        <v>6</v>
      </c>
      <c r="K13" s="10" t="s">
        <v>7</v>
      </c>
      <c r="L13" s="1" t="s">
        <v>86</v>
      </c>
      <c r="M13" s="1" t="s">
        <v>1</v>
      </c>
      <c r="N13" s="1" t="s">
        <v>2</v>
      </c>
      <c r="O13" s="12" t="s">
        <v>112</v>
      </c>
      <c r="P13" s="12" t="s">
        <v>129</v>
      </c>
      <c r="Q13" s="14"/>
      <c r="R13" s="44"/>
    </row>
    <row r="14" spans="1:18" ht="35.25" customHeight="1">
      <c r="A14" s="41"/>
      <c r="B14" s="41"/>
      <c r="C14" s="41"/>
      <c r="D14" s="41"/>
      <c r="E14" s="1" t="s">
        <v>87</v>
      </c>
      <c r="F14" s="14" t="s">
        <v>88</v>
      </c>
      <c r="G14" s="3" t="s">
        <v>69</v>
      </c>
      <c r="H14" s="3" t="s">
        <v>61</v>
      </c>
      <c r="I14" s="1">
        <v>2</v>
      </c>
      <c r="J14" s="10" t="s">
        <v>6</v>
      </c>
      <c r="K14" s="10" t="s">
        <v>7</v>
      </c>
      <c r="L14" s="1" t="s">
        <v>89</v>
      </c>
      <c r="M14" s="1" t="s">
        <v>1</v>
      </c>
      <c r="N14" s="1" t="s">
        <v>2</v>
      </c>
      <c r="O14" s="12" t="s">
        <v>112</v>
      </c>
      <c r="P14" s="12" t="s">
        <v>129</v>
      </c>
      <c r="Q14" s="14"/>
      <c r="R14" s="44"/>
    </row>
    <row r="15" spans="1:18" ht="35.25" customHeight="1">
      <c r="A15" s="41"/>
      <c r="B15" s="41"/>
      <c r="C15" s="41"/>
      <c r="D15" s="41"/>
      <c r="E15" s="1" t="s">
        <v>90</v>
      </c>
      <c r="F15" s="14" t="s">
        <v>91</v>
      </c>
      <c r="G15" s="3" t="s">
        <v>69</v>
      </c>
      <c r="H15" s="3" t="s">
        <v>61</v>
      </c>
      <c r="I15" s="1">
        <v>1</v>
      </c>
      <c r="J15" s="10" t="s">
        <v>6</v>
      </c>
      <c r="K15" s="10" t="s">
        <v>7</v>
      </c>
      <c r="L15" s="1" t="s">
        <v>92</v>
      </c>
      <c r="M15" s="1" t="s">
        <v>1</v>
      </c>
      <c r="N15" s="1" t="s">
        <v>2</v>
      </c>
      <c r="O15" s="12" t="s">
        <v>112</v>
      </c>
      <c r="P15" s="12" t="s">
        <v>129</v>
      </c>
      <c r="Q15" s="14"/>
      <c r="R15" s="44"/>
    </row>
    <row r="16" spans="1:18" ht="35.25" customHeight="1">
      <c r="A16" s="41"/>
      <c r="B16" s="41"/>
      <c r="C16" s="42"/>
      <c r="D16" s="42"/>
      <c r="E16" s="1" t="s">
        <v>93</v>
      </c>
      <c r="F16" s="14" t="s">
        <v>94</v>
      </c>
      <c r="G16" s="3" t="s">
        <v>69</v>
      </c>
      <c r="H16" s="3" t="s">
        <v>61</v>
      </c>
      <c r="I16" s="1">
        <v>1</v>
      </c>
      <c r="J16" s="10" t="s">
        <v>6</v>
      </c>
      <c r="K16" s="10" t="s">
        <v>7</v>
      </c>
      <c r="L16" s="1" t="s">
        <v>95</v>
      </c>
      <c r="M16" s="1" t="s">
        <v>1</v>
      </c>
      <c r="N16" s="1" t="s">
        <v>2</v>
      </c>
      <c r="O16" s="12" t="s">
        <v>112</v>
      </c>
      <c r="P16" s="12" t="s">
        <v>129</v>
      </c>
      <c r="Q16" s="14"/>
      <c r="R16" s="44"/>
    </row>
    <row r="17" spans="1:18" ht="35.25" customHeight="1">
      <c r="A17" s="41"/>
      <c r="B17" s="41"/>
      <c r="C17" s="40" t="s">
        <v>96</v>
      </c>
      <c r="D17" s="40" t="s">
        <v>66</v>
      </c>
      <c r="E17" s="1" t="s">
        <v>97</v>
      </c>
      <c r="F17" s="14" t="s">
        <v>98</v>
      </c>
      <c r="G17" s="3" t="s">
        <v>69</v>
      </c>
      <c r="H17" s="3" t="s">
        <v>61</v>
      </c>
      <c r="I17" s="1">
        <v>3</v>
      </c>
      <c r="J17" s="10" t="s">
        <v>6</v>
      </c>
      <c r="K17" s="10" t="s">
        <v>7</v>
      </c>
      <c r="L17" s="1" t="s">
        <v>99</v>
      </c>
      <c r="M17" s="1" t="s">
        <v>1</v>
      </c>
      <c r="N17" s="1" t="s">
        <v>2</v>
      </c>
      <c r="O17" s="12" t="s">
        <v>112</v>
      </c>
      <c r="P17" s="12" t="s">
        <v>129</v>
      </c>
      <c r="Q17" s="25"/>
      <c r="R17" s="44"/>
    </row>
    <row r="18" spans="1:18" ht="35.25" customHeight="1">
      <c r="A18" s="42"/>
      <c r="B18" s="42"/>
      <c r="C18" s="42"/>
      <c r="D18" s="42"/>
      <c r="E18" s="1" t="s">
        <v>100</v>
      </c>
      <c r="F18" s="14" t="s">
        <v>101</v>
      </c>
      <c r="G18" s="3" t="s">
        <v>69</v>
      </c>
      <c r="H18" s="3" t="s">
        <v>61</v>
      </c>
      <c r="I18" s="1">
        <v>1</v>
      </c>
      <c r="J18" s="10" t="s">
        <v>6</v>
      </c>
      <c r="K18" s="10" t="s">
        <v>7</v>
      </c>
      <c r="L18" s="1" t="s">
        <v>102</v>
      </c>
      <c r="M18" s="1" t="s">
        <v>1</v>
      </c>
      <c r="N18" s="1" t="s">
        <v>2</v>
      </c>
      <c r="O18" s="12" t="s">
        <v>112</v>
      </c>
      <c r="P18" s="12" t="s">
        <v>129</v>
      </c>
      <c r="Q18" s="25"/>
      <c r="R18" s="44"/>
    </row>
    <row r="19" spans="1:18" ht="35.25" customHeight="1">
      <c r="A19" s="40" t="s">
        <v>157</v>
      </c>
      <c r="B19" s="40" t="s">
        <v>213</v>
      </c>
      <c r="C19" s="40" t="s">
        <v>214</v>
      </c>
      <c r="D19" s="40" t="s">
        <v>215</v>
      </c>
      <c r="E19" s="1" t="s">
        <v>216</v>
      </c>
      <c r="F19" s="14" t="s">
        <v>217</v>
      </c>
      <c r="G19" s="3" t="s">
        <v>69</v>
      </c>
      <c r="H19" s="3" t="s">
        <v>61</v>
      </c>
      <c r="I19" s="1">
        <v>3</v>
      </c>
      <c r="J19" s="10" t="s">
        <v>222</v>
      </c>
      <c r="K19" s="10" t="s">
        <v>223</v>
      </c>
      <c r="L19" s="1" t="s">
        <v>224</v>
      </c>
      <c r="M19" s="1" t="s">
        <v>223</v>
      </c>
      <c r="N19" s="1" t="s">
        <v>226</v>
      </c>
      <c r="O19" s="12" t="s">
        <v>112</v>
      </c>
      <c r="P19" s="12" t="s">
        <v>129</v>
      </c>
      <c r="Q19" s="23" t="s">
        <v>239</v>
      </c>
      <c r="R19" s="37" t="s">
        <v>231</v>
      </c>
    </row>
    <row r="20" spans="1:18" ht="35.25" customHeight="1">
      <c r="A20" s="41"/>
      <c r="B20" s="41"/>
      <c r="C20" s="41"/>
      <c r="D20" s="41"/>
      <c r="E20" s="1" t="s">
        <v>218</v>
      </c>
      <c r="F20" s="14" t="s">
        <v>221</v>
      </c>
      <c r="G20" s="3" t="s">
        <v>69</v>
      </c>
      <c r="H20" s="3" t="s">
        <v>61</v>
      </c>
      <c r="I20" s="1">
        <v>1</v>
      </c>
      <c r="J20" s="10" t="s">
        <v>209</v>
      </c>
      <c r="K20" s="10" t="s">
        <v>223</v>
      </c>
      <c r="L20" s="1" t="s">
        <v>225</v>
      </c>
      <c r="M20" s="1" t="s">
        <v>223</v>
      </c>
      <c r="N20" s="1" t="s">
        <v>226</v>
      </c>
      <c r="O20" s="12" t="s">
        <v>112</v>
      </c>
      <c r="P20" s="12" t="s">
        <v>129</v>
      </c>
      <c r="Q20" s="23" t="s">
        <v>240</v>
      </c>
      <c r="R20" s="38"/>
    </row>
    <row r="21" spans="1:18" ht="35.25" customHeight="1">
      <c r="A21" s="42"/>
      <c r="B21" s="42"/>
      <c r="C21" s="42"/>
      <c r="D21" s="42"/>
      <c r="E21" s="1" t="s">
        <v>219</v>
      </c>
      <c r="F21" s="14" t="s">
        <v>220</v>
      </c>
      <c r="G21" s="3" t="s">
        <v>69</v>
      </c>
      <c r="H21" s="3" t="s">
        <v>61</v>
      </c>
      <c r="I21" s="1">
        <v>1</v>
      </c>
      <c r="J21" s="10" t="s">
        <v>222</v>
      </c>
      <c r="K21" s="10" t="s">
        <v>223</v>
      </c>
      <c r="L21" s="1" t="s">
        <v>223</v>
      </c>
      <c r="M21" s="1" t="s">
        <v>223</v>
      </c>
      <c r="N21" s="1" t="s">
        <v>202</v>
      </c>
      <c r="O21" s="12" t="s">
        <v>112</v>
      </c>
      <c r="P21" s="12" t="s">
        <v>129</v>
      </c>
      <c r="Q21" s="23" t="s">
        <v>241</v>
      </c>
      <c r="R21" s="39"/>
    </row>
    <row r="22" spans="1:18" ht="35.25" customHeight="1">
      <c r="A22" s="40" t="s">
        <v>227</v>
      </c>
      <c r="B22" s="44" t="s">
        <v>103</v>
      </c>
      <c r="C22" s="12" t="s">
        <v>104</v>
      </c>
      <c r="D22" s="12" t="s">
        <v>66</v>
      </c>
      <c r="E22" s="13" t="s">
        <v>105</v>
      </c>
      <c r="F22" s="23" t="s">
        <v>106</v>
      </c>
      <c r="G22" s="13" t="s">
        <v>69</v>
      </c>
      <c r="H22" s="13" t="s">
        <v>61</v>
      </c>
      <c r="I22" s="26">
        <v>1</v>
      </c>
      <c r="J22" s="1" t="s">
        <v>107</v>
      </c>
      <c r="K22" s="13" t="s">
        <v>108</v>
      </c>
      <c r="L22" s="1" t="s">
        <v>109</v>
      </c>
      <c r="M22" s="1" t="s">
        <v>110</v>
      </c>
      <c r="N22" s="1" t="s">
        <v>242</v>
      </c>
      <c r="O22" s="12" t="s">
        <v>112</v>
      </c>
      <c r="P22" s="12" t="s">
        <v>113</v>
      </c>
      <c r="Q22" s="14" t="s">
        <v>237</v>
      </c>
      <c r="R22" s="53" t="s">
        <v>114</v>
      </c>
    </row>
    <row r="23" spans="1:18" ht="35.25" customHeight="1">
      <c r="A23" s="41"/>
      <c r="B23" s="44"/>
      <c r="C23" s="40" t="s">
        <v>115</v>
      </c>
      <c r="D23" s="43" t="s">
        <v>66</v>
      </c>
      <c r="E23" s="1" t="s">
        <v>116</v>
      </c>
      <c r="F23" s="23" t="s">
        <v>117</v>
      </c>
      <c r="G23" s="1" t="s">
        <v>9</v>
      </c>
      <c r="H23" s="1" t="s">
        <v>61</v>
      </c>
      <c r="I23" s="1">
        <v>2</v>
      </c>
      <c r="J23" s="1" t="s">
        <v>17</v>
      </c>
      <c r="K23" s="1" t="s">
        <v>18</v>
      </c>
      <c r="L23" s="1" t="s">
        <v>118</v>
      </c>
      <c r="M23" s="1" t="s">
        <v>119</v>
      </c>
      <c r="N23" s="1" t="s">
        <v>120</v>
      </c>
      <c r="O23" s="12" t="s">
        <v>112</v>
      </c>
      <c r="P23" s="12" t="s">
        <v>113</v>
      </c>
      <c r="Q23" s="14" t="s">
        <v>236</v>
      </c>
      <c r="R23" s="53"/>
    </row>
    <row r="24" spans="1:18" ht="35.25" customHeight="1">
      <c r="A24" s="41"/>
      <c r="B24" s="44"/>
      <c r="C24" s="41"/>
      <c r="D24" s="43"/>
      <c r="E24" s="1" t="s">
        <v>121</v>
      </c>
      <c r="F24" s="23" t="s">
        <v>122</v>
      </c>
      <c r="G24" s="1" t="s">
        <v>69</v>
      </c>
      <c r="H24" s="1" t="s">
        <v>61</v>
      </c>
      <c r="I24" s="1">
        <v>1</v>
      </c>
      <c r="J24" s="1" t="s">
        <v>17</v>
      </c>
      <c r="K24" s="1" t="s">
        <v>18</v>
      </c>
      <c r="L24" s="2" t="s">
        <v>123</v>
      </c>
      <c r="M24" s="1" t="s">
        <v>119</v>
      </c>
      <c r="N24" s="1" t="s">
        <v>120</v>
      </c>
      <c r="O24" s="12" t="s">
        <v>112</v>
      </c>
      <c r="P24" s="12" t="s">
        <v>113</v>
      </c>
      <c r="Q24" s="14" t="s">
        <v>235</v>
      </c>
      <c r="R24" s="53"/>
    </row>
    <row r="25" spans="1:18" ht="35.25" customHeight="1">
      <c r="A25" s="41"/>
      <c r="B25" s="44"/>
      <c r="C25" s="41"/>
      <c r="D25" s="43"/>
      <c r="E25" s="1" t="s">
        <v>19</v>
      </c>
      <c r="F25" s="23" t="s">
        <v>20</v>
      </c>
      <c r="G25" s="1" t="s">
        <v>9</v>
      </c>
      <c r="H25" s="1" t="s">
        <v>10</v>
      </c>
      <c r="I25" s="1">
        <v>1</v>
      </c>
      <c r="J25" s="1" t="s">
        <v>17</v>
      </c>
      <c r="K25" s="1" t="s">
        <v>18</v>
      </c>
      <c r="L25" s="1" t="s">
        <v>21</v>
      </c>
      <c r="M25" s="1" t="s">
        <v>119</v>
      </c>
      <c r="N25" s="1" t="s">
        <v>120</v>
      </c>
      <c r="O25" s="12" t="s">
        <v>22</v>
      </c>
      <c r="P25" s="12" t="s">
        <v>113</v>
      </c>
      <c r="Q25" s="14" t="s">
        <v>234</v>
      </c>
      <c r="R25" s="53"/>
    </row>
    <row r="26" spans="1:18" ht="38.25" customHeight="1">
      <c r="A26" s="43" t="s">
        <v>228</v>
      </c>
      <c r="B26" s="44" t="s">
        <v>125</v>
      </c>
      <c r="C26" s="43" t="s">
        <v>155</v>
      </c>
      <c r="D26" s="43" t="s">
        <v>4</v>
      </c>
      <c r="E26" s="1" t="s">
        <v>126</v>
      </c>
      <c r="F26" s="10" t="s">
        <v>127</v>
      </c>
      <c r="G26" s="1" t="s">
        <v>69</v>
      </c>
      <c r="H26" s="1" t="s">
        <v>61</v>
      </c>
      <c r="I26" s="1">
        <v>1</v>
      </c>
      <c r="J26" s="10" t="s">
        <v>30</v>
      </c>
      <c r="K26" s="1" t="s">
        <v>124</v>
      </c>
      <c r="L26" s="1" t="s">
        <v>124</v>
      </c>
      <c r="M26" s="1" t="s">
        <v>124</v>
      </c>
      <c r="N26" s="1" t="s">
        <v>128</v>
      </c>
      <c r="O26" s="12" t="s">
        <v>112</v>
      </c>
      <c r="P26" s="12" t="s">
        <v>129</v>
      </c>
      <c r="Q26" s="14" t="s">
        <v>233</v>
      </c>
      <c r="R26" s="53" t="s">
        <v>130</v>
      </c>
    </row>
    <row r="27" spans="1:18" ht="38.25" customHeight="1">
      <c r="A27" s="43"/>
      <c r="B27" s="44"/>
      <c r="C27" s="43"/>
      <c r="D27" s="43"/>
      <c r="E27" s="1" t="s">
        <v>131</v>
      </c>
      <c r="F27" s="10" t="s">
        <v>132</v>
      </c>
      <c r="G27" s="1" t="s">
        <v>69</v>
      </c>
      <c r="H27" s="1" t="s">
        <v>61</v>
      </c>
      <c r="I27" s="1">
        <v>2</v>
      </c>
      <c r="J27" s="10" t="s">
        <v>30</v>
      </c>
      <c r="K27" s="1" t="s">
        <v>124</v>
      </c>
      <c r="L27" s="1" t="s">
        <v>124</v>
      </c>
      <c r="M27" s="1" t="s">
        <v>124</v>
      </c>
      <c r="N27" s="1" t="s">
        <v>2</v>
      </c>
      <c r="O27" s="12" t="s">
        <v>112</v>
      </c>
      <c r="P27" s="12" t="s">
        <v>129</v>
      </c>
      <c r="Q27" s="14" t="s">
        <v>232</v>
      </c>
      <c r="R27" s="53"/>
    </row>
    <row r="28" spans="1:18" ht="38.25" customHeight="1">
      <c r="A28" s="40" t="s">
        <v>229</v>
      </c>
      <c r="B28" s="37" t="s">
        <v>212</v>
      </c>
      <c r="C28" s="43" t="s">
        <v>286</v>
      </c>
      <c r="D28" s="43" t="s">
        <v>4</v>
      </c>
      <c r="E28" s="11" t="s">
        <v>243</v>
      </c>
      <c r="F28" s="2" t="s">
        <v>244</v>
      </c>
      <c r="G28" s="1" t="s">
        <v>23</v>
      </c>
      <c r="H28" s="1" t="s">
        <v>245</v>
      </c>
      <c r="I28" s="1">
        <v>1</v>
      </c>
      <c r="J28" s="1" t="s">
        <v>17</v>
      </c>
      <c r="K28" s="1" t="s">
        <v>18</v>
      </c>
      <c r="L28" s="2" t="s">
        <v>246</v>
      </c>
      <c r="M28" s="1" t="s">
        <v>197</v>
      </c>
      <c r="N28" s="1" t="s">
        <v>2</v>
      </c>
      <c r="O28" s="1" t="s">
        <v>248</v>
      </c>
      <c r="P28" s="3" t="s">
        <v>249</v>
      </c>
      <c r="Q28" s="23" t="s">
        <v>302</v>
      </c>
      <c r="R28" s="37" t="s">
        <v>230</v>
      </c>
    </row>
    <row r="29" spans="1:18" ht="38.25" customHeight="1">
      <c r="A29" s="41"/>
      <c r="B29" s="38"/>
      <c r="C29" s="43"/>
      <c r="D29" s="43"/>
      <c r="E29" s="11" t="s">
        <v>250</v>
      </c>
      <c r="F29" s="2" t="s">
        <v>251</v>
      </c>
      <c r="G29" s="1" t="s">
        <v>23</v>
      </c>
      <c r="H29" s="1" t="s">
        <v>245</v>
      </c>
      <c r="I29" s="1">
        <v>1</v>
      </c>
      <c r="J29" s="1" t="s">
        <v>17</v>
      </c>
      <c r="K29" s="1" t="s">
        <v>175</v>
      </c>
      <c r="L29" s="2" t="s">
        <v>252</v>
      </c>
      <c r="M29" s="1" t="s">
        <v>197</v>
      </c>
      <c r="N29" s="1" t="s">
        <v>253</v>
      </c>
      <c r="O29" s="1" t="s">
        <v>248</v>
      </c>
      <c r="P29" s="3" t="s">
        <v>249</v>
      </c>
      <c r="Q29" s="23" t="s">
        <v>295</v>
      </c>
      <c r="R29" s="38"/>
    </row>
    <row r="30" spans="1:18" ht="38.25" customHeight="1">
      <c r="A30" s="41"/>
      <c r="B30" s="38"/>
      <c r="C30" s="3" t="s">
        <v>287</v>
      </c>
      <c r="D30" s="3" t="s">
        <v>294</v>
      </c>
      <c r="E30" s="11" t="s">
        <v>250</v>
      </c>
      <c r="F30" s="2" t="s">
        <v>251</v>
      </c>
      <c r="G30" s="11" t="s">
        <v>23</v>
      </c>
      <c r="H30" s="11" t="s">
        <v>245</v>
      </c>
      <c r="I30" s="11">
        <v>1</v>
      </c>
      <c r="J30" s="11" t="s">
        <v>11</v>
      </c>
      <c r="K30" s="11" t="s">
        <v>254</v>
      </c>
      <c r="L30" s="33" t="s">
        <v>255</v>
      </c>
      <c r="M30" s="11" t="s">
        <v>1</v>
      </c>
      <c r="N30" s="11" t="s">
        <v>253</v>
      </c>
      <c r="O30" s="11" t="s">
        <v>248</v>
      </c>
      <c r="P30" s="12" t="s">
        <v>249</v>
      </c>
      <c r="Q30" s="35" t="s">
        <v>296</v>
      </c>
      <c r="R30" s="38"/>
    </row>
    <row r="31" spans="1:18" ht="38.25" customHeight="1">
      <c r="A31" s="41"/>
      <c r="B31" s="38"/>
      <c r="C31" s="43" t="s">
        <v>288</v>
      </c>
      <c r="D31" s="43" t="s">
        <v>294</v>
      </c>
      <c r="E31" s="11" t="s">
        <v>250</v>
      </c>
      <c r="F31" s="2" t="s">
        <v>251</v>
      </c>
      <c r="G31" s="11" t="s">
        <v>23</v>
      </c>
      <c r="H31" s="11" t="s">
        <v>245</v>
      </c>
      <c r="I31" s="11">
        <v>1</v>
      </c>
      <c r="J31" s="11" t="s">
        <v>11</v>
      </c>
      <c r="K31" s="11" t="s">
        <v>254</v>
      </c>
      <c r="L31" s="33" t="s">
        <v>256</v>
      </c>
      <c r="M31" s="11" t="s">
        <v>167</v>
      </c>
      <c r="N31" s="11" t="s">
        <v>257</v>
      </c>
      <c r="O31" s="11" t="s">
        <v>248</v>
      </c>
      <c r="P31" s="12" t="s">
        <v>249</v>
      </c>
      <c r="Q31" s="35" t="s">
        <v>296</v>
      </c>
      <c r="R31" s="38"/>
    </row>
    <row r="32" spans="1:18" ht="38.25" customHeight="1">
      <c r="A32" s="41"/>
      <c r="B32" s="38"/>
      <c r="C32" s="43"/>
      <c r="D32" s="43"/>
      <c r="E32" s="11" t="s">
        <v>250</v>
      </c>
      <c r="F32" s="2" t="s">
        <v>251</v>
      </c>
      <c r="G32" s="11" t="s">
        <v>23</v>
      </c>
      <c r="H32" s="11" t="s">
        <v>245</v>
      </c>
      <c r="I32" s="11">
        <v>2</v>
      </c>
      <c r="J32" s="11" t="s">
        <v>11</v>
      </c>
      <c r="K32" s="11" t="s">
        <v>254</v>
      </c>
      <c r="L32" s="33" t="s">
        <v>255</v>
      </c>
      <c r="M32" s="11" t="s">
        <v>1</v>
      </c>
      <c r="N32" s="11" t="s">
        <v>253</v>
      </c>
      <c r="O32" s="11" t="s">
        <v>248</v>
      </c>
      <c r="P32" s="12" t="s">
        <v>249</v>
      </c>
      <c r="Q32" s="35" t="s">
        <v>296</v>
      </c>
      <c r="R32" s="38"/>
    </row>
    <row r="33" spans="1:18" ht="38.25" customHeight="1">
      <c r="A33" s="41"/>
      <c r="B33" s="38"/>
      <c r="C33" s="49" t="s">
        <v>289</v>
      </c>
      <c r="D33" s="49" t="s">
        <v>294</v>
      </c>
      <c r="E33" s="11" t="s">
        <v>258</v>
      </c>
      <c r="F33" s="11" t="s">
        <v>259</v>
      </c>
      <c r="G33" s="11" t="s">
        <v>260</v>
      </c>
      <c r="H33" s="11" t="s">
        <v>174</v>
      </c>
      <c r="I33" s="11">
        <v>1</v>
      </c>
      <c r="J33" s="11" t="s">
        <v>261</v>
      </c>
      <c r="K33" s="11" t="s">
        <v>167</v>
      </c>
      <c r="L33" s="11" t="s">
        <v>262</v>
      </c>
      <c r="M33" s="1" t="s">
        <v>197</v>
      </c>
      <c r="N33" s="11" t="s">
        <v>253</v>
      </c>
      <c r="O33" s="11" t="s">
        <v>248</v>
      </c>
      <c r="P33" s="12" t="s">
        <v>249</v>
      </c>
      <c r="Q33" s="23" t="s">
        <v>303</v>
      </c>
      <c r="R33" s="38"/>
    </row>
    <row r="34" spans="1:18" ht="38.25" customHeight="1">
      <c r="A34" s="41"/>
      <c r="B34" s="38"/>
      <c r="C34" s="50"/>
      <c r="D34" s="50"/>
      <c r="E34" s="11" t="s">
        <v>250</v>
      </c>
      <c r="F34" s="2" t="s">
        <v>251</v>
      </c>
      <c r="G34" s="11" t="s">
        <v>23</v>
      </c>
      <c r="H34" s="11" t="s">
        <v>245</v>
      </c>
      <c r="I34" s="11">
        <v>3</v>
      </c>
      <c r="J34" s="11" t="s">
        <v>11</v>
      </c>
      <c r="K34" s="11" t="s">
        <v>254</v>
      </c>
      <c r="L34" s="33" t="s">
        <v>256</v>
      </c>
      <c r="M34" s="11" t="s">
        <v>167</v>
      </c>
      <c r="N34" s="11" t="s">
        <v>257</v>
      </c>
      <c r="O34" s="11" t="s">
        <v>248</v>
      </c>
      <c r="P34" s="12" t="s">
        <v>249</v>
      </c>
      <c r="Q34" s="35" t="s">
        <v>296</v>
      </c>
      <c r="R34" s="38"/>
    </row>
    <row r="35" spans="1:18" ht="38.25" customHeight="1">
      <c r="A35" s="41"/>
      <c r="B35" s="38"/>
      <c r="C35" s="43" t="s">
        <v>290</v>
      </c>
      <c r="D35" s="43" t="s">
        <v>294</v>
      </c>
      <c r="E35" s="11" t="s">
        <v>201</v>
      </c>
      <c r="F35" s="11" t="s">
        <v>203</v>
      </c>
      <c r="G35" s="11" t="s">
        <v>13</v>
      </c>
      <c r="H35" s="11" t="s">
        <v>14</v>
      </c>
      <c r="I35" s="11">
        <v>1</v>
      </c>
      <c r="J35" s="11" t="s">
        <v>11</v>
      </c>
      <c r="K35" s="11" t="s">
        <v>199</v>
      </c>
      <c r="L35" s="33" t="s">
        <v>204</v>
      </c>
      <c r="M35" s="11" t="s">
        <v>1</v>
      </c>
      <c r="N35" s="11" t="s">
        <v>181</v>
      </c>
      <c r="O35" s="11" t="s">
        <v>247</v>
      </c>
      <c r="P35" s="12" t="s">
        <v>263</v>
      </c>
      <c r="Q35" s="35" t="s">
        <v>296</v>
      </c>
      <c r="R35" s="38"/>
    </row>
    <row r="36" spans="1:18" ht="38.25" customHeight="1">
      <c r="A36" s="41"/>
      <c r="B36" s="38"/>
      <c r="C36" s="43"/>
      <c r="D36" s="43"/>
      <c r="E36" s="11" t="s">
        <v>205</v>
      </c>
      <c r="F36" s="2" t="s">
        <v>198</v>
      </c>
      <c r="G36" s="11" t="s">
        <v>23</v>
      </c>
      <c r="H36" s="11" t="s">
        <v>196</v>
      </c>
      <c r="I36" s="11">
        <v>1</v>
      </c>
      <c r="J36" s="11" t="s">
        <v>11</v>
      </c>
      <c r="K36" s="11" t="s">
        <v>199</v>
      </c>
      <c r="L36" s="33" t="s">
        <v>206</v>
      </c>
      <c r="M36" s="11" t="s">
        <v>1</v>
      </c>
      <c r="N36" s="11" t="s">
        <v>2</v>
      </c>
      <c r="O36" s="11" t="s">
        <v>247</v>
      </c>
      <c r="P36" s="12" t="s">
        <v>263</v>
      </c>
      <c r="Q36" s="35" t="s">
        <v>296</v>
      </c>
      <c r="R36" s="38"/>
    </row>
    <row r="37" spans="1:18" ht="38.25" customHeight="1">
      <c r="A37" s="41"/>
      <c r="B37" s="38"/>
      <c r="C37" s="43"/>
      <c r="D37" s="43"/>
      <c r="E37" s="11" t="s">
        <v>205</v>
      </c>
      <c r="F37" s="2" t="s">
        <v>198</v>
      </c>
      <c r="G37" s="11" t="s">
        <v>23</v>
      </c>
      <c r="H37" s="11" t="s">
        <v>196</v>
      </c>
      <c r="I37" s="11">
        <v>3</v>
      </c>
      <c r="J37" s="11" t="s">
        <v>11</v>
      </c>
      <c r="K37" s="11" t="s">
        <v>199</v>
      </c>
      <c r="L37" s="33" t="s">
        <v>207</v>
      </c>
      <c r="M37" s="11" t="s">
        <v>183</v>
      </c>
      <c r="N37" s="11" t="s">
        <v>200</v>
      </c>
      <c r="O37" s="11" t="s">
        <v>247</v>
      </c>
      <c r="P37" s="12" t="s">
        <v>263</v>
      </c>
      <c r="Q37" s="35" t="s">
        <v>296</v>
      </c>
      <c r="R37" s="38"/>
    </row>
    <row r="38" spans="1:18" ht="38.25" customHeight="1">
      <c r="A38" s="41"/>
      <c r="B38" s="38"/>
      <c r="C38" s="43" t="s">
        <v>291</v>
      </c>
      <c r="D38" s="43" t="s">
        <v>208</v>
      </c>
      <c r="E38" s="11" t="s">
        <v>264</v>
      </c>
      <c r="F38" s="2" t="s">
        <v>265</v>
      </c>
      <c r="G38" s="1" t="s">
        <v>266</v>
      </c>
      <c r="H38" s="1" t="s">
        <v>267</v>
      </c>
      <c r="I38" s="1">
        <v>1</v>
      </c>
      <c r="J38" s="1" t="s">
        <v>30</v>
      </c>
      <c r="K38" s="1" t="s">
        <v>167</v>
      </c>
      <c r="L38" s="2" t="s">
        <v>268</v>
      </c>
      <c r="M38" s="1" t="s">
        <v>167</v>
      </c>
      <c r="N38" s="1" t="s">
        <v>257</v>
      </c>
      <c r="O38" s="1" t="s">
        <v>248</v>
      </c>
      <c r="P38" s="3" t="s">
        <v>249</v>
      </c>
      <c r="Q38" s="23" t="s">
        <v>297</v>
      </c>
      <c r="R38" s="38"/>
    </row>
    <row r="39" spans="1:18" ht="38.25" customHeight="1">
      <c r="A39" s="41"/>
      <c r="B39" s="38"/>
      <c r="C39" s="43"/>
      <c r="D39" s="43"/>
      <c r="E39" s="11" t="s">
        <v>269</v>
      </c>
      <c r="F39" s="2" t="s">
        <v>251</v>
      </c>
      <c r="G39" s="1" t="s">
        <v>23</v>
      </c>
      <c r="H39" s="1" t="s">
        <v>245</v>
      </c>
      <c r="I39" s="1">
        <v>1</v>
      </c>
      <c r="J39" s="1" t="s">
        <v>11</v>
      </c>
      <c r="K39" s="1" t="s">
        <v>254</v>
      </c>
      <c r="L39" s="2" t="s">
        <v>270</v>
      </c>
      <c r="M39" s="1" t="s">
        <v>1</v>
      </c>
      <c r="N39" s="1" t="s">
        <v>2</v>
      </c>
      <c r="O39" s="1" t="s">
        <v>248</v>
      </c>
      <c r="P39" s="3" t="s">
        <v>249</v>
      </c>
      <c r="Q39" s="23" t="s">
        <v>298</v>
      </c>
      <c r="R39" s="38"/>
    </row>
    <row r="40" spans="1:18" ht="38.25" customHeight="1">
      <c r="A40" s="41"/>
      <c r="B40" s="38"/>
      <c r="C40" s="34" t="s">
        <v>292</v>
      </c>
      <c r="D40" s="3" t="s">
        <v>271</v>
      </c>
      <c r="E40" s="11" t="s">
        <v>250</v>
      </c>
      <c r="F40" s="2" t="s">
        <v>272</v>
      </c>
      <c r="G40" s="1" t="s">
        <v>23</v>
      </c>
      <c r="H40" s="1" t="s">
        <v>245</v>
      </c>
      <c r="I40" s="1">
        <v>3</v>
      </c>
      <c r="J40" s="1" t="s">
        <v>166</v>
      </c>
      <c r="K40" s="1" t="s">
        <v>1</v>
      </c>
      <c r="L40" s="2" t="s">
        <v>273</v>
      </c>
      <c r="M40" s="1" t="s">
        <v>167</v>
      </c>
      <c r="N40" s="1" t="s">
        <v>24</v>
      </c>
      <c r="O40" s="1" t="s">
        <v>248</v>
      </c>
      <c r="P40" s="3" t="s">
        <v>249</v>
      </c>
      <c r="Q40" s="23" t="s">
        <v>305</v>
      </c>
      <c r="R40" s="38"/>
    </row>
    <row r="41" spans="1:18" ht="38.25" customHeight="1">
      <c r="A41" s="41"/>
      <c r="B41" s="38"/>
      <c r="C41" s="43" t="s">
        <v>293</v>
      </c>
      <c r="D41" s="43" t="s">
        <v>274</v>
      </c>
      <c r="E41" s="11" t="s">
        <v>275</v>
      </c>
      <c r="F41" s="2" t="s">
        <v>276</v>
      </c>
      <c r="G41" s="1" t="s">
        <v>23</v>
      </c>
      <c r="H41" s="1" t="s">
        <v>277</v>
      </c>
      <c r="I41" s="1">
        <v>1</v>
      </c>
      <c r="J41" s="1" t="s">
        <v>210</v>
      </c>
      <c r="K41" s="1" t="s">
        <v>211</v>
      </c>
      <c r="L41" s="2" t="s">
        <v>278</v>
      </c>
      <c r="M41" s="1" t="s">
        <v>279</v>
      </c>
      <c r="N41" s="1" t="s">
        <v>280</v>
      </c>
      <c r="O41" s="1" t="s">
        <v>281</v>
      </c>
      <c r="P41" s="3" t="s">
        <v>282</v>
      </c>
      <c r="Q41" s="23" t="s">
        <v>306</v>
      </c>
      <c r="R41" s="38"/>
    </row>
    <row r="42" spans="1:18" ht="38.25" customHeight="1">
      <c r="A42" s="41"/>
      <c r="B42" s="38"/>
      <c r="C42" s="43"/>
      <c r="D42" s="43"/>
      <c r="E42" s="11" t="s">
        <v>275</v>
      </c>
      <c r="F42" s="2" t="s">
        <v>276</v>
      </c>
      <c r="G42" s="1" t="s">
        <v>23</v>
      </c>
      <c r="H42" s="1" t="s">
        <v>277</v>
      </c>
      <c r="I42" s="1">
        <v>1</v>
      </c>
      <c r="J42" s="1" t="s">
        <v>3</v>
      </c>
      <c r="K42" s="1" t="s">
        <v>189</v>
      </c>
      <c r="L42" s="2" t="s">
        <v>283</v>
      </c>
      <c r="M42" s="1" t="s">
        <v>279</v>
      </c>
      <c r="N42" s="1" t="s">
        <v>280</v>
      </c>
      <c r="O42" s="1" t="s">
        <v>281</v>
      </c>
      <c r="P42" s="3" t="s">
        <v>282</v>
      </c>
      <c r="Q42" s="23" t="s">
        <v>305</v>
      </c>
      <c r="R42" s="38"/>
    </row>
    <row r="43" spans="1:18" ht="38.25" customHeight="1">
      <c r="A43" s="42"/>
      <c r="B43" s="39"/>
      <c r="C43" s="43"/>
      <c r="D43" s="43"/>
      <c r="E43" s="11" t="s">
        <v>275</v>
      </c>
      <c r="F43" s="2" t="s">
        <v>276</v>
      </c>
      <c r="G43" s="1" t="s">
        <v>23</v>
      </c>
      <c r="H43" s="1" t="s">
        <v>277</v>
      </c>
      <c r="I43" s="1">
        <v>1</v>
      </c>
      <c r="J43" s="1" t="s">
        <v>284</v>
      </c>
      <c r="K43" s="1" t="s">
        <v>1</v>
      </c>
      <c r="L43" s="2" t="s">
        <v>285</v>
      </c>
      <c r="M43" s="1" t="s">
        <v>279</v>
      </c>
      <c r="N43" s="1" t="s">
        <v>280</v>
      </c>
      <c r="O43" s="1" t="s">
        <v>281</v>
      </c>
      <c r="P43" s="3" t="s">
        <v>282</v>
      </c>
      <c r="Q43" s="23" t="s">
        <v>307</v>
      </c>
      <c r="R43" s="39"/>
    </row>
    <row r="44" spans="1:18" ht="38.25" customHeight="1">
      <c r="A44" s="26">
        <v>9</v>
      </c>
      <c r="B44" s="1" t="s">
        <v>133</v>
      </c>
      <c r="C44" s="1" t="s">
        <v>133</v>
      </c>
      <c r="D44" s="29" t="s">
        <v>158</v>
      </c>
      <c r="E44" s="1" t="s">
        <v>134</v>
      </c>
      <c r="F44" s="10" t="s">
        <v>135</v>
      </c>
      <c r="G44" s="3" t="s">
        <v>69</v>
      </c>
      <c r="H44" s="3" t="s">
        <v>61</v>
      </c>
      <c r="I44" s="26">
        <v>1</v>
      </c>
      <c r="J44" s="1" t="s">
        <v>107</v>
      </c>
      <c r="K44" s="1" t="s">
        <v>108</v>
      </c>
      <c r="L44" s="1" t="s">
        <v>136</v>
      </c>
      <c r="M44" s="26" t="s">
        <v>124</v>
      </c>
      <c r="N44" s="1" t="s">
        <v>111</v>
      </c>
      <c r="O44" s="12" t="s">
        <v>112</v>
      </c>
      <c r="P44" s="12" t="s">
        <v>129</v>
      </c>
      <c r="Q44" s="23" t="s">
        <v>182</v>
      </c>
      <c r="R44" s="1" t="s">
        <v>137</v>
      </c>
    </row>
    <row r="45" spans="1:18" ht="38.25" customHeight="1">
      <c r="A45" s="45">
        <v>10</v>
      </c>
      <c r="B45" s="52" t="s">
        <v>25</v>
      </c>
      <c r="C45" s="44" t="s">
        <v>191</v>
      </c>
      <c r="D45" s="44" t="s">
        <v>192</v>
      </c>
      <c r="E45" s="2" t="s">
        <v>8</v>
      </c>
      <c r="F45" s="2" t="s">
        <v>186</v>
      </c>
      <c r="G45" s="1" t="s">
        <v>9</v>
      </c>
      <c r="H45" s="1" t="s">
        <v>10</v>
      </c>
      <c r="I45" s="1">
        <v>1</v>
      </c>
      <c r="J45" s="3" t="s">
        <v>11</v>
      </c>
      <c r="K45" s="1" t="s">
        <v>1</v>
      </c>
      <c r="L45" s="1" t="s">
        <v>8</v>
      </c>
      <c r="M45" s="1" t="s">
        <v>12</v>
      </c>
      <c r="N45" s="1" t="s">
        <v>2</v>
      </c>
      <c r="O45" s="12" t="s">
        <v>112</v>
      </c>
      <c r="P45" s="12" t="s">
        <v>129</v>
      </c>
      <c r="Q45" s="14" t="s">
        <v>193</v>
      </c>
      <c r="R45" s="47" t="s">
        <v>185</v>
      </c>
    </row>
    <row r="46" spans="1:18" ht="38.25" customHeight="1">
      <c r="A46" s="46"/>
      <c r="B46" s="52"/>
      <c r="C46" s="44"/>
      <c r="D46" s="44"/>
      <c r="E46" s="2" t="s">
        <v>187</v>
      </c>
      <c r="F46" s="2" t="s">
        <v>188</v>
      </c>
      <c r="G46" s="1" t="s">
        <v>9</v>
      </c>
      <c r="H46" s="1" t="s">
        <v>10</v>
      </c>
      <c r="I46" s="1">
        <v>1</v>
      </c>
      <c r="J46" s="32" t="s">
        <v>194</v>
      </c>
      <c r="K46" s="10" t="s">
        <v>7</v>
      </c>
      <c r="L46" s="1" t="s">
        <v>190</v>
      </c>
      <c r="M46" s="1" t="s">
        <v>12</v>
      </c>
      <c r="N46" s="1" t="s">
        <v>2</v>
      </c>
      <c r="O46" s="12" t="s">
        <v>112</v>
      </c>
      <c r="P46" s="12" t="s">
        <v>129</v>
      </c>
      <c r="Q46" s="14"/>
      <c r="R46" s="48"/>
    </row>
    <row r="47" spans="1:18" ht="38.25" customHeight="1">
      <c r="A47" s="46">
        <v>11</v>
      </c>
      <c r="B47" s="39" t="s">
        <v>138</v>
      </c>
      <c r="C47" s="42" t="s">
        <v>139</v>
      </c>
      <c r="D47" s="42" t="s">
        <v>140</v>
      </c>
      <c r="E47" s="21" t="s">
        <v>141</v>
      </c>
      <c r="F47" s="31" t="s">
        <v>142</v>
      </c>
      <c r="G47" s="21" t="s">
        <v>23</v>
      </c>
      <c r="H47" s="21" t="s">
        <v>143</v>
      </c>
      <c r="I47" s="21">
        <v>1</v>
      </c>
      <c r="J47" s="21" t="s">
        <v>107</v>
      </c>
      <c r="K47" s="21" t="s">
        <v>1</v>
      </c>
      <c r="L47" s="21" t="s">
        <v>159</v>
      </c>
      <c r="M47" s="21" t="s">
        <v>1</v>
      </c>
      <c r="N47" s="21" t="s">
        <v>24</v>
      </c>
      <c r="O47" s="30" t="s">
        <v>112</v>
      </c>
      <c r="P47" s="30" t="s">
        <v>129</v>
      </c>
      <c r="Q47" s="31" t="s">
        <v>299</v>
      </c>
      <c r="R47" s="37" t="s">
        <v>144</v>
      </c>
    </row>
    <row r="48" spans="1:18" ht="38.25" customHeight="1">
      <c r="A48" s="51"/>
      <c r="B48" s="44"/>
      <c r="C48" s="43"/>
      <c r="D48" s="43"/>
      <c r="E48" s="1" t="s">
        <v>145</v>
      </c>
      <c r="F48" s="14" t="s">
        <v>146</v>
      </c>
      <c r="G48" s="1" t="s">
        <v>23</v>
      </c>
      <c r="H48" s="1" t="s">
        <v>143</v>
      </c>
      <c r="I48" s="1">
        <v>1</v>
      </c>
      <c r="J48" s="1" t="s">
        <v>107</v>
      </c>
      <c r="K48" s="1" t="s">
        <v>1</v>
      </c>
      <c r="L48" s="1" t="s">
        <v>160</v>
      </c>
      <c r="M48" s="1" t="s">
        <v>1</v>
      </c>
      <c r="N48" s="15" t="s">
        <v>147</v>
      </c>
      <c r="O48" s="12" t="s">
        <v>112</v>
      </c>
      <c r="P48" s="12" t="s">
        <v>129</v>
      </c>
      <c r="Q48" s="14" t="s">
        <v>300</v>
      </c>
      <c r="R48" s="38"/>
    </row>
    <row r="49" spans="1:18" ht="38.25" customHeight="1">
      <c r="A49" s="51"/>
      <c r="B49" s="44"/>
      <c r="C49" s="43"/>
      <c r="D49" s="43"/>
      <c r="E49" s="1" t="s">
        <v>148</v>
      </c>
      <c r="F49" s="14" t="s">
        <v>149</v>
      </c>
      <c r="G49" s="1" t="s">
        <v>23</v>
      </c>
      <c r="H49" s="1" t="s">
        <v>143</v>
      </c>
      <c r="I49" s="1">
        <v>1</v>
      </c>
      <c r="J49" s="1" t="s">
        <v>17</v>
      </c>
      <c r="K49" s="1" t="s">
        <v>18</v>
      </c>
      <c r="L49" s="1" t="s">
        <v>161</v>
      </c>
      <c r="M49" s="1" t="s">
        <v>1</v>
      </c>
      <c r="N49" s="1" t="s">
        <v>2</v>
      </c>
      <c r="O49" s="12" t="s">
        <v>112</v>
      </c>
      <c r="P49" s="12" t="s">
        <v>129</v>
      </c>
      <c r="Q49" s="14" t="s">
        <v>301</v>
      </c>
      <c r="R49" s="39"/>
    </row>
    <row r="50" spans="1:18" ht="38.25" customHeight="1">
      <c r="A50" s="26">
        <v>12</v>
      </c>
      <c r="B50" s="1" t="s">
        <v>162</v>
      </c>
      <c r="C50" s="3" t="s">
        <v>163</v>
      </c>
      <c r="D50" s="3" t="s">
        <v>4</v>
      </c>
      <c r="E50" s="3" t="s">
        <v>164</v>
      </c>
      <c r="F50" s="3" t="s">
        <v>165</v>
      </c>
      <c r="G50" s="3" t="s">
        <v>170</v>
      </c>
      <c r="H50" s="3" t="s">
        <v>169</v>
      </c>
      <c r="I50" s="3">
        <v>1</v>
      </c>
      <c r="J50" s="3" t="s">
        <v>166</v>
      </c>
      <c r="K50" s="3" t="s">
        <v>167</v>
      </c>
      <c r="L50" s="3" t="s">
        <v>172</v>
      </c>
      <c r="M50" s="3" t="s">
        <v>168</v>
      </c>
      <c r="N50" s="3" t="s">
        <v>2</v>
      </c>
      <c r="O50" s="12" t="s">
        <v>112</v>
      </c>
      <c r="P50" s="12" t="s">
        <v>129</v>
      </c>
      <c r="Q50" s="22" t="s">
        <v>304</v>
      </c>
      <c r="R50" s="21" t="s">
        <v>171</v>
      </c>
    </row>
    <row r="51" spans="1:18" ht="38.25" customHeight="1">
      <c r="A51" s="26">
        <v>13</v>
      </c>
      <c r="B51" s="3" t="s">
        <v>178</v>
      </c>
      <c r="C51" s="3" t="s">
        <v>179</v>
      </c>
      <c r="D51" s="3" t="s">
        <v>4</v>
      </c>
      <c r="E51" s="2" t="s">
        <v>180</v>
      </c>
      <c r="F51" s="2" t="s">
        <v>173</v>
      </c>
      <c r="G51" s="1" t="s">
        <v>9</v>
      </c>
      <c r="H51" s="1" t="s">
        <v>174</v>
      </c>
      <c r="I51" s="20">
        <v>1</v>
      </c>
      <c r="J51" s="1" t="s">
        <v>17</v>
      </c>
      <c r="K51" s="1" t="s">
        <v>175</v>
      </c>
      <c r="L51" s="2" t="s">
        <v>176</v>
      </c>
      <c r="M51" s="1" t="s">
        <v>12</v>
      </c>
      <c r="N51" s="1" t="s">
        <v>24</v>
      </c>
      <c r="O51" s="12" t="s">
        <v>112</v>
      </c>
      <c r="P51" s="12" t="s">
        <v>129</v>
      </c>
      <c r="Q51" s="13"/>
      <c r="R51" s="1" t="s">
        <v>177</v>
      </c>
    </row>
    <row r="52" spans="1:18" ht="24" customHeight="1">
      <c r="A52" s="9"/>
      <c r="B52" s="56" t="s">
        <v>152</v>
      </c>
      <c r="C52" s="56"/>
      <c r="D52" s="8"/>
      <c r="E52" s="9"/>
      <c r="F52" s="24"/>
      <c r="G52" s="8"/>
      <c r="H52" s="8"/>
      <c r="I52" s="9">
        <f>SUM(I4:I51)</f>
        <v>65</v>
      </c>
      <c r="J52" s="9"/>
      <c r="K52" s="8"/>
      <c r="L52" s="9"/>
      <c r="M52" s="9"/>
      <c r="N52" s="8"/>
      <c r="O52" s="16"/>
      <c r="P52" s="17"/>
      <c r="Q52" s="24"/>
      <c r="R52" s="9"/>
    </row>
  </sheetData>
  <mergeCells count="74">
    <mergeCell ref="A2:A3"/>
    <mergeCell ref="B2:B3"/>
    <mergeCell ref="L2:L3"/>
    <mergeCell ref="G2:G3"/>
    <mergeCell ref="R6:R7"/>
    <mergeCell ref="B52:C52"/>
    <mergeCell ref="P2:P3"/>
    <mergeCell ref="O2:O3"/>
    <mergeCell ref="M2:M3"/>
    <mergeCell ref="H2:H3"/>
    <mergeCell ref="I2:I3"/>
    <mergeCell ref="R8:R18"/>
    <mergeCell ref="C17:C18"/>
    <mergeCell ref="D8:D12"/>
    <mergeCell ref="A1:R1"/>
    <mergeCell ref="Q2:Q3"/>
    <mergeCell ref="K2:K3"/>
    <mergeCell ref="J2:J3"/>
    <mergeCell ref="E2:E3"/>
    <mergeCell ref="D2:D3"/>
    <mergeCell ref="R2:R3"/>
    <mergeCell ref="C2:C3"/>
    <mergeCell ref="F2:F3"/>
    <mergeCell ref="N2:N3"/>
    <mergeCell ref="A8:A18"/>
    <mergeCell ref="D13:D16"/>
    <mergeCell ref="D17:D18"/>
    <mergeCell ref="C6:C7"/>
    <mergeCell ref="B6:B7"/>
    <mergeCell ref="D6:D7"/>
    <mergeCell ref="B8:B18"/>
    <mergeCell ref="A6:A7"/>
    <mergeCell ref="C8:C12"/>
    <mergeCell ref="C13:C16"/>
    <mergeCell ref="R47:R49"/>
    <mergeCell ref="B22:B25"/>
    <mergeCell ref="R22:R25"/>
    <mergeCell ref="C23:C25"/>
    <mergeCell ref="D23:D25"/>
    <mergeCell ref="R26:R27"/>
    <mergeCell ref="B26:B27"/>
    <mergeCell ref="C26:C27"/>
    <mergeCell ref="D26:D27"/>
    <mergeCell ref="D47:D49"/>
    <mergeCell ref="A47:A49"/>
    <mergeCell ref="A22:A25"/>
    <mergeCell ref="B47:B49"/>
    <mergeCell ref="C47:C49"/>
    <mergeCell ref="A26:A27"/>
    <mergeCell ref="C45:C46"/>
    <mergeCell ref="B45:B46"/>
    <mergeCell ref="B28:B43"/>
    <mergeCell ref="A28:A43"/>
    <mergeCell ref="D45:D46"/>
    <mergeCell ref="A45:A46"/>
    <mergeCell ref="R45:R46"/>
    <mergeCell ref="C28:C29"/>
    <mergeCell ref="D28:D29"/>
    <mergeCell ref="C31:C32"/>
    <mergeCell ref="D31:D32"/>
    <mergeCell ref="C33:C34"/>
    <mergeCell ref="D33:D34"/>
    <mergeCell ref="C35:C37"/>
    <mergeCell ref="A19:A21"/>
    <mergeCell ref="D35:D37"/>
    <mergeCell ref="C38:C39"/>
    <mergeCell ref="D38:D39"/>
    <mergeCell ref="R28:R43"/>
    <mergeCell ref="R19:R21"/>
    <mergeCell ref="B19:B21"/>
    <mergeCell ref="C19:C21"/>
    <mergeCell ref="D19:D21"/>
    <mergeCell ref="C41:C43"/>
    <mergeCell ref="D41:D43"/>
  </mergeCells>
  <dataValidations count="11">
    <dataValidation type="list" allowBlank="1" showInputMessage="1" showErrorMessage="1" sqref="G51 G47:G49 G23:G32 G5:G7 G34:G43">
      <formula1>"管理,专技,工勤"</formula1>
    </dataValidation>
    <dataValidation type="list" allowBlank="1" showInputMessage="1" showErrorMessage="1" sqref="M47:M51 M4:M21 M28:M43">
      <formula1>"中共党员,共青团员,中共党员或共青团员,民主党派,群众,不限"</formula1>
    </dataValidation>
    <dataValidation type="list" allowBlank="1" showInputMessage="1" showErrorMessage="1" sqref="K49:K51 K46 K4:K21 K23:K25 K28 K40:K44">
      <formula1>"学士,硕士,博士,取得相应学位,不限"</formula1>
    </dataValidation>
    <dataValidation type="list" allowBlank="1" showInputMessage="1" showErrorMessage="1" sqref="J47:J49 J51 J23:J32 J4:J5 J8:J21 J34:J43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N49:N51 N47 N4:N21 N23:N25 N27:N43">
      <formula1>"25岁以下,30岁以下,35岁以下,40岁以下"</formula1>
    </dataValidation>
    <dataValidation type="list" allowBlank="1" showInputMessage="1" showErrorMessage="1" sqref="H52:H65536 H1:H3">
      <formula1>"二级,三级,四级,五级,六级,七级,八级,九级,十级,十一级,十二级,十三级"</formula1>
    </dataValidation>
    <dataValidation type="list" allowBlank="1" showInputMessage="1" showErrorMessage="1" sqref="P52:P65536 P1:P3">
      <formula1>"1：5,1：3,1：5内,1：3内"</formula1>
    </dataValidation>
    <dataValidation type="list" allowBlank="1" showInputMessage="1" showErrorMessage="1" sqref="O52:O65536 O1:O3">
      <formula1>"无,50分,60分,70分"</formula1>
    </dataValidation>
    <dataValidation type="list" allowBlank="1" showInputMessage="1" showErrorMessage="1" sqref="J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P6:P7">
      <formula1>"1:3"</formula1>
    </dataValidation>
    <dataValidation type="list" allowBlank="1" showInputMessage="1" showErrorMessage="1" sqref="O6:O7">
      <formula1>"60"</formula1>
    </dataValidation>
  </dataValidations>
  <printOptions horizontalCentered="1"/>
  <pageMargins left="0.1968503937007874" right="0.1968503937007874" top="0.5905511811023623" bottom="0.5118110236220472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2011-09-30T01:46:32Z</cp:lastPrinted>
  <dcterms:created xsi:type="dcterms:W3CDTF">2009-02-06T06:02:01Z</dcterms:created>
  <dcterms:modified xsi:type="dcterms:W3CDTF">2011-10-09T07:25:52Z</dcterms:modified>
  <cp:category/>
  <cp:version/>
  <cp:contentType/>
  <cp:contentStatus/>
</cp:coreProperties>
</file>