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第一次体检名单" sheetId="2" r:id="rId2"/>
    <sheet name="Sheet3" sheetId="3" r:id="rId3"/>
  </sheets>
  <definedNames/>
  <calcPr fullCalcOnLoad="1"/>
</workbook>
</file>

<file path=xl/sharedStrings.xml><?xml version="1.0" encoding="utf-8"?>
<sst xmlns="http://schemas.openxmlformats.org/spreadsheetml/2006/main" count="466" uniqueCount="314">
  <si>
    <t>序号</t>
  </si>
  <si>
    <t>职位名称</t>
  </si>
  <si>
    <t>报考人姓名</t>
  </si>
  <si>
    <t>准考证号</t>
  </si>
  <si>
    <t>笔试折合成绩</t>
  </si>
  <si>
    <t>面试折合成绩</t>
  </si>
  <si>
    <t>总考分</t>
  </si>
  <si>
    <t>职位排名</t>
  </si>
  <si>
    <t>办公室文字综合(0901501)</t>
  </si>
  <si>
    <t>0901121050501</t>
  </si>
  <si>
    <t>综合规划处前期工作(0901502)</t>
  </si>
  <si>
    <t>黄朱林</t>
  </si>
  <si>
    <t>0901121050505</t>
  </si>
  <si>
    <t>城市公共客运指导处（出租车行业指导办公室）城市公共客运管理(0901503)</t>
  </si>
  <si>
    <t>彭晓璐</t>
  </si>
  <si>
    <t>0901121050714</t>
  </si>
  <si>
    <t>外经外事处对外经济管理(0901504)</t>
  </si>
  <si>
    <t>邹齐佳</t>
  </si>
  <si>
    <t>0901121051018</t>
  </si>
  <si>
    <t>公路局公路工程(0901508)</t>
  </si>
  <si>
    <t>金  垚</t>
  </si>
  <si>
    <t>0901121051119</t>
  </si>
  <si>
    <t>公路局交通工程(0901509)</t>
  </si>
  <si>
    <t>张  岩</t>
  </si>
  <si>
    <t>0901121051207</t>
  </si>
  <si>
    <t>公路局政策研究(0901511)</t>
  </si>
  <si>
    <t>郑雅雯</t>
  </si>
  <si>
    <t>0901121060419</t>
  </si>
  <si>
    <t>航务管理局港政管理(0901514)</t>
  </si>
  <si>
    <t>卢庆东</t>
  </si>
  <si>
    <t>0901121060915</t>
  </si>
  <si>
    <t>航务管理局通航管理(0901515)</t>
  </si>
  <si>
    <t>邹  昕</t>
  </si>
  <si>
    <t>0901121061214</t>
  </si>
  <si>
    <t>航务管理局危防管理(0901516)</t>
  </si>
  <si>
    <t>尹小玉</t>
  </si>
  <si>
    <t>0901121061230</t>
  </si>
  <si>
    <t>航务管理局港航管理(0901517)</t>
  </si>
  <si>
    <t>马  镜</t>
  </si>
  <si>
    <t>0901121061508</t>
  </si>
  <si>
    <t>包  晓</t>
  </si>
  <si>
    <t>0901121061521</t>
  </si>
  <si>
    <t>航务管理局纪检监察(0901520)</t>
  </si>
  <si>
    <t>颜芳芳</t>
  </si>
  <si>
    <t>0901121061810</t>
  </si>
  <si>
    <t>航务管理局船舶检验(0901521)</t>
  </si>
  <si>
    <t>周林章</t>
  </si>
  <si>
    <t>0901121061909</t>
  </si>
  <si>
    <t>公路水运质量监督站公路工程监督管理1(0901522)</t>
  </si>
  <si>
    <t>吕一名</t>
  </si>
  <si>
    <t>0901121061921</t>
  </si>
  <si>
    <t>涂文博</t>
  </si>
  <si>
    <t>0901121062021</t>
  </si>
  <si>
    <t>公路水运质量监督站公路工程监督管理2(0901523)</t>
  </si>
  <si>
    <t>江  凌</t>
  </si>
  <si>
    <t>0901121062206</t>
  </si>
  <si>
    <t>公路水运质量监督站文秘(0901524)</t>
  </si>
  <si>
    <t>鲜晓丽</t>
  </si>
  <si>
    <t>0901121062208</t>
  </si>
  <si>
    <t>四川省交通运输厅2010年公开考试录用公务员              （含参公单位人员）体检名单</t>
  </si>
  <si>
    <t>招考单位（盖章）：</t>
  </si>
  <si>
    <t>周  芳</t>
  </si>
  <si>
    <t>姓名</t>
  </si>
  <si>
    <t>女</t>
  </si>
  <si>
    <t>道桥系专业教师1（7070101）</t>
  </si>
  <si>
    <t>1050721022828</t>
  </si>
  <si>
    <t>1050721022827</t>
  </si>
  <si>
    <t>备注</t>
  </si>
  <si>
    <t>1976年1月1日及以后出生</t>
  </si>
  <si>
    <t>仅限取得硕士研究生学历和硕士学位的人员</t>
  </si>
  <si>
    <t>杨普新</t>
  </si>
  <si>
    <t>李  胜</t>
  </si>
  <si>
    <t>1976年1月1日及以后出生</t>
  </si>
  <si>
    <t>唐富军</t>
  </si>
  <si>
    <t>1050721022909</t>
  </si>
  <si>
    <t xml:space="preserve">交通运输工程二级门类 </t>
  </si>
  <si>
    <t>1050721022919</t>
  </si>
  <si>
    <t>1050721022927</t>
  </si>
  <si>
    <t>1971年1月1日及以后出生</t>
  </si>
  <si>
    <t>本科（学士）及以上</t>
  </si>
  <si>
    <t>有中级专业技术职务</t>
  </si>
  <si>
    <t>张文志</t>
  </si>
  <si>
    <t>1050721023010</t>
  </si>
  <si>
    <t>彭启高</t>
  </si>
  <si>
    <t>男</t>
  </si>
  <si>
    <t>彭德强</t>
  </si>
  <si>
    <t>陈建明</t>
  </si>
  <si>
    <t>冉婧入</t>
  </si>
  <si>
    <t>1050721023114</t>
  </si>
  <si>
    <t>1050721023117</t>
  </si>
  <si>
    <t>1050721023122</t>
  </si>
  <si>
    <t>1050721023125</t>
  </si>
  <si>
    <t>1050721023203</t>
  </si>
  <si>
    <t>1050721023210</t>
  </si>
  <si>
    <t>杨小燕</t>
  </si>
  <si>
    <t>1050721023219</t>
  </si>
  <si>
    <t>1050721023228</t>
  </si>
  <si>
    <t>1050721023321</t>
  </si>
  <si>
    <t>1050721023329</t>
  </si>
  <si>
    <t>1050721023506</t>
  </si>
  <si>
    <t>1050721023609</t>
  </si>
  <si>
    <t>1050721023515</t>
  </si>
  <si>
    <t>倪文华</t>
  </si>
  <si>
    <t>李海英</t>
  </si>
  <si>
    <t>张明东</t>
  </si>
  <si>
    <t>贾文良</t>
  </si>
  <si>
    <t>1050721023821</t>
  </si>
  <si>
    <t>1050721023814</t>
  </si>
  <si>
    <t>1050721023828</t>
  </si>
  <si>
    <t>1050721023901</t>
  </si>
  <si>
    <t>1050721023829</t>
  </si>
  <si>
    <t>傅文婷</t>
  </si>
  <si>
    <t>何亚辉</t>
  </si>
  <si>
    <t>张梦梅</t>
  </si>
  <si>
    <t>黄安静</t>
  </si>
  <si>
    <t>王浩卜</t>
  </si>
  <si>
    <t>钟爱萍</t>
  </si>
  <si>
    <t>蔡晓翠</t>
  </si>
  <si>
    <t>兰发惠</t>
  </si>
  <si>
    <t>郭小燕</t>
  </si>
  <si>
    <t>李莉彤</t>
  </si>
  <si>
    <t>1050721023909</t>
  </si>
  <si>
    <t>1050721023904</t>
  </si>
  <si>
    <t>1050721023905</t>
  </si>
  <si>
    <t>1050721023914</t>
  </si>
  <si>
    <t>1050721023917</t>
  </si>
  <si>
    <t>1050721023925</t>
  </si>
  <si>
    <t>1050721023923</t>
  </si>
  <si>
    <t>1050721024013</t>
  </si>
  <si>
    <t>1050721023929</t>
  </si>
  <si>
    <t>1050721024011</t>
  </si>
  <si>
    <t>1050721024014</t>
  </si>
  <si>
    <t>1050721024026</t>
  </si>
  <si>
    <t>1050721024105</t>
  </si>
  <si>
    <t>1050721024111</t>
  </si>
  <si>
    <t>1050721024118</t>
  </si>
  <si>
    <t>1050721024117</t>
  </si>
  <si>
    <t>1050721024214</t>
  </si>
  <si>
    <t>1050721023108</t>
  </si>
  <si>
    <t>1050721023304</t>
  </si>
  <si>
    <t>工商管理二级门类</t>
  </si>
  <si>
    <t>本科（学士）及以上</t>
  </si>
  <si>
    <t>航海技术</t>
  </si>
  <si>
    <t>1971年1月1日及以后出生</t>
  </si>
  <si>
    <t>有轮机长或大管轮专业技术职务</t>
  </si>
  <si>
    <t>课程与教学论</t>
  </si>
  <si>
    <t>本科：图书馆学、 信息资源管理；                研究生：图书馆学、情报学</t>
  </si>
  <si>
    <t>心理学二级门类</t>
  </si>
  <si>
    <t>满1年及以上心理健康教育、咨询、诊治等工作经历</t>
  </si>
  <si>
    <t xml:space="preserve">本科及以上 </t>
  </si>
  <si>
    <t>专业不限</t>
  </si>
  <si>
    <t>满3年及以上高校工作经历</t>
  </si>
  <si>
    <t>1976年1月1日及以后出生（具有中级职称可放宽至1971年1月1日及以后出生）</t>
  </si>
  <si>
    <t>本科及以上</t>
  </si>
  <si>
    <t>需持有本专业执业医师证，或已通过执业资格考试且成绩合格。</t>
  </si>
  <si>
    <t>需持有本专业执业医师证，或已通过执业资格考试且成绩合格(2010、2011年毕业生无执业资格要求)。</t>
  </si>
  <si>
    <t>需持有本专业执业医师证，或已通过执业资格考试且成绩合格（2010、2011年毕业生限招医学影像学、影像医学与核医学专业，且无执业资格要求）。</t>
  </si>
  <si>
    <t>专科及以上</t>
  </si>
  <si>
    <t>满1年以上二甲及以上医院护理工作经历（进修除外），且具有护士执业证。</t>
  </si>
  <si>
    <t>针灸推拿学</t>
  </si>
  <si>
    <t>具有中医专业执业医师资格</t>
  </si>
  <si>
    <t>1981年1月1日及以后出生</t>
  </si>
  <si>
    <t>仅限本科（学士）</t>
  </si>
  <si>
    <t>工程造价</t>
  </si>
  <si>
    <t>本科及以上</t>
  </si>
  <si>
    <t>序号</t>
  </si>
  <si>
    <t>性别</t>
  </si>
  <si>
    <t>年龄</t>
  </si>
  <si>
    <t>学历或学位</t>
  </si>
  <si>
    <t>专业</t>
  </si>
  <si>
    <t>招聘岗位条件要求</t>
  </si>
  <si>
    <t>专业条件要求</t>
  </si>
  <si>
    <t>其他</t>
  </si>
  <si>
    <t>道桥系专业教师2（7070102）</t>
  </si>
  <si>
    <t>1976年1月1日及以后出生</t>
  </si>
  <si>
    <t>本科 (学士)及以上</t>
  </si>
  <si>
    <t>满3年及以上土木工程类工作经历</t>
  </si>
  <si>
    <t>汽车系专业教师1（7070103）</t>
  </si>
  <si>
    <t>韩  飒</t>
  </si>
  <si>
    <t>建工系专业教师2（7070106）</t>
  </si>
  <si>
    <t>邓元媛</t>
  </si>
  <si>
    <t>自动化系专业教师1（7070107）</t>
  </si>
  <si>
    <t>1050721023029</t>
  </si>
  <si>
    <t>陆明洁</t>
  </si>
  <si>
    <t>航运系专业教师1（7070110）</t>
  </si>
  <si>
    <t>航运系专业教师2（7070111）</t>
  </si>
  <si>
    <t>本科：轮机工程；研究生：轮机工程</t>
  </si>
  <si>
    <t>航运系专业教师3（7070112）</t>
  </si>
  <si>
    <t>航运系专业教师4（7070113）</t>
  </si>
  <si>
    <t>公共课教学部专业教师（7070114）</t>
  </si>
  <si>
    <t>王  洋</t>
  </si>
  <si>
    <t>仅限取得硕士研究生学历和硕士学位的人员</t>
  </si>
  <si>
    <t>应用数学</t>
  </si>
  <si>
    <t>图书馆管理人员（7070118）</t>
  </si>
  <si>
    <t>1050721023317</t>
  </si>
  <si>
    <t>财务审计处会计（7070119）</t>
  </si>
  <si>
    <t>满2年及以上财会工作经历</t>
  </si>
  <si>
    <t>杨宗霖</t>
  </si>
  <si>
    <t>郭君忻</t>
  </si>
  <si>
    <t>雷  伟</t>
  </si>
  <si>
    <t>邓  洁</t>
  </si>
  <si>
    <t>童  新</t>
  </si>
  <si>
    <t>黎  敏</t>
  </si>
  <si>
    <t>金  勇</t>
  </si>
  <si>
    <t>杨  帆</t>
  </si>
  <si>
    <t>朱  婷</t>
  </si>
  <si>
    <t>计财科助理会计师（7070207）</t>
  </si>
  <si>
    <t>同时具备会计证、电算化证、助理会计师资格证，且从事会计工作满3年及以上。</t>
  </si>
  <si>
    <t>张  毳</t>
  </si>
  <si>
    <r>
      <t>科研人员1</t>
    </r>
    <r>
      <rPr>
        <sz val="12"/>
        <rFont val="宋体"/>
        <family val="0"/>
      </rPr>
      <t xml:space="preserve">    </t>
    </r>
    <r>
      <rPr>
        <sz val="12"/>
        <rFont val="宋体"/>
        <family val="0"/>
      </rPr>
      <t>（7070115）</t>
    </r>
  </si>
  <si>
    <r>
      <t>科研人员2</t>
    </r>
    <r>
      <rPr>
        <sz val="12"/>
        <rFont val="宋体"/>
        <family val="0"/>
      </rPr>
      <t xml:space="preserve">    </t>
    </r>
    <r>
      <rPr>
        <sz val="12"/>
        <rFont val="宋体"/>
        <family val="0"/>
      </rPr>
      <t>（7070116）</t>
    </r>
  </si>
  <si>
    <t>心理健康教师 （7070120）</t>
  </si>
  <si>
    <r>
      <t xml:space="preserve">专职辅导员 </t>
    </r>
    <r>
      <rPr>
        <sz val="12"/>
        <rFont val="宋体"/>
        <family val="0"/>
      </rPr>
      <t xml:space="preserve">  </t>
    </r>
    <r>
      <rPr>
        <sz val="12"/>
        <rFont val="宋体"/>
        <family val="0"/>
      </rPr>
      <t>（7070121）</t>
    </r>
  </si>
  <si>
    <r>
      <t xml:space="preserve">内科医师 </t>
    </r>
    <r>
      <rPr>
        <sz val="12"/>
        <rFont val="宋体"/>
        <family val="0"/>
      </rPr>
      <t xml:space="preserve">    </t>
    </r>
    <r>
      <rPr>
        <sz val="12"/>
        <rFont val="宋体"/>
        <family val="0"/>
      </rPr>
      <t>（7070201）</t>
    </r>
  </si>
  <si>
    <r>
      <t xml:space="preserve">外科医师 </t>
    </r>
    <r>
      <rPr>
        <sz val="12"/>
        <rFont val="宋体"/>
        <family val="0"/>
      </rPr>
      <t xml:space="preserve">    </t>
    </r>
    <r>
      <rPr>
        <sz val="12"/>
        <rFont val="宋体"/>
        <family val="0"/>
      </rPr>
      <t>（7070202）</t>
    </r>
  </si>
  <si>
    <r>
      <t xml:space="preserve">儿科医师 </t>
    </r>
    <r>
      <rPr>
        <sz val="12"/>
        <rFont val="宋体"/>
        <family val="0"/>
      </rPr>
      <t xml:space="preserve">    </t>
    </r>
    <r>
      <rPr>
        <sz val="12"/>
        <rFont val="宋体"/>
        <family val="0"/>
      </rPr>
      <t>（7070203）</t>
    </r>
  </si>
  <si>
    <r>
      <t xml:space="preserve">口腔科医师 </t>
    </r>
    <r>
      <rPr>
        <sz val="12"/>
        <rFont val="宋体"/>
        <family val="0"/>
      </rPr>
      <t xml:space="preserve">  </t>
    </r>
    <r>
      <rPr>
        <sz val="12"/>
        <rFont val="宋体"/>
        <family val="0"/>
      </rPr>
      <t>（7070204）</t>
    </r>
  </si>
  <si>
    <r>
      <t xml:space="preserve">放射科医师 </t>
    </r>
    <r>
      <rPr>
        <sz val="12"/>
        <rFont val="宋体"/>
        <family val="0"/>
      </rPr>
      <t xml:space="preserve">  </t>
    </r>
    <r>
      <rPr>
        <sz val="12"/>
        <rFont val="宋体"/>
        <family val="0"/>
      </rPr>
      <t>（7070205）</t>
    </r>
  </si>
  <si>
    <r>
      <t xml:space="preserve">计财科会计师 </t>
    </r>
    <r>
      <rPr>
        <sz val="12"/>
        <rFont val="宋体"/>
        <family val="0"/>
      </rPr>
      <t xml:space="preserve"> </t>
    </r>
    <r>
      <rPr>
        <sz val="12"/>
        <rFont val="宋体"/>
        <family val="0"/>
      </rPr>
      <t>（7070208）</t>
    </r>
  </si>
  <si>
    <r>
      <t xml:space="preserve">中医科医师 </t>
    </r>
    <r>
      <rPr>
        <sz val="12"/>
        <rFont val="宋体"/>
        <family val="0"/>
      </rPr>
      <t xml:space="preserve">  </t>
    </r>
    <r>
      <rPr>
        <sz val="12"/>
        <rFont val="宋体"/>
        <family val="0"/>
      </rPr>
      <t>（7070209）</t>
    </r>
  </si>
  <si>
    <r>
      <t xml:space="preserve">审价工作员 </t>
    </r>
    <r>
      <rPr>
        <sz val="12"/>
        <rFont val="宋体"/>
        <family val="0"/>
      </rPr>
      <t xml:space="preserve">    </t>
    </r>
    <r>
      <rPr>
        <sz val="12"/>
        <rFont val="宋体"/>
        <family val="0"/>
      </rPr>
      <t>（7070301）</t>
    </r>
  </si>
  <si>
    <r>
      <t xml:space="preserve">本科：建筑工程； </t>
    </r>
    <r>
      <rPr>
        <sz val="12"/>
        <rFont val="宋体"/>
        <family val="0"/>
      </rPr>
      <t xml:space="preserve">        </t>
    </r>
    <r>
      <rPr>
        <sz val="12"/>
        <rFont val="宋体"/>
        <family val="0"/>
      </rPr>
      <t>研究生：建筑设计及其理论、城市规划与设计、建筑技术科学、岩土工程</t>
    </r>
  </si>
  <si>
    <r>
      <t xml:space="preserve">本科：轮机工程； </t>
    </r>
    <r>
      <rPr>
        <sz val="12"/>
        <rFont val="宋体"/>
        <family val="0"/>
      </rPr>
      <t xml:space="preserve">        </t>
    </r>
    <r>
      <rPr>
        <sz val="12"/>
        <rFont val="宋体"/>
        <family val="0"/>
      </rPr>
      <t>研究生：轮机工程</t>
    </r>
  </si>
  <si>
    <r>
      <t xml:space="preserve">本科：临床医学； </t>
    </r>
    <r>
      <rPr>
        <sz val="12"/>
        <rFont val="宋体"/>
        <family val="0"/>
      </rPr>
      <t xml:space="preserve">        </t>
    </r>
    <r>
      <rPr>
        <sz val="12"/>
        <rFont val="宋体"/>
        <family val="0"/>
      </rPr>
      <t>研究生：内科学</t>
    </r>
  </si>
  <si>
    <r>
      <t xml:space="preserve">本科：临床医学； </t>
    </r>
    <r>
      <rPr>
        <sz val="12"/>
        <rFont val="宋体"/>
        <family val="0"/>
      </rPr>
      <t xml:space="preserve">        </t>
    </r>
    <r>
      <rPr>
        <sz val="12"/>
        <rFont val="宋体"/>
        <family val="0"/>
      </rPr>
      <t>研究生：外科学</t>
    </r>
  </si>
  <si>
    <r>
      <t xml:space="preserve">本科：口腔医学； </t>
    </r>
    <r>
      <rPr>
        <sz val="12"/>
        <rFont val="宋体"/>
        <family val="0"/>
      </rPr>
      <t xml:space="preserve">        </t>
    </r>
    <r>
      <rPr>
        <sz val="12"/>
        <rFont val="宋体"/>
        <family val="0"/>
      </rPr>
      <t>研究生：口腔临床医学</t>
    </r>
  </si>
  <si>
    <r>
      <t xml:space="preserve">专科：护理、英语护理、涉外护理； </t>
    </r>
    <r>
      <rPr>
        <sz val="12"/>
        <rFont val="宋体"/>
        <family val="0"/>
      </rPr>
      <t xml:space="preserve">        </t>
    </r>
    <r>
      <rPr>
        <sz val="12"/>
        <rFont val="宋体"/>
        <family val="0"/>
      </rPr>
      <t>本科：护理学</t>
    </r>
  </si>
  <si>
    <r>
      <t xml:space="preserve">本科：会计学、审计学、财务管理； </t>
    </r>
    <r>
      <rPr>
        <sz val="12"/>
        <rFont val="宋体"/>
        <family val="0"/>
      </rPr>
      <t xml:space="preserve">        </t>
    </r>
    <r>
      <rPr>
        <sz val="12"/>
        <rFont val="宋体"/>
        <family val="0"/>
      </rPr>
      <t>研究生：会计学</t>
    </r>
  </si>
  <si>
    <t>本科：土木工程；                             研究生：桥梁与隧道工程</t>
  </si>
  <si>
    <t>桥梁与隧道工程、道路与铁道工程</t>
  </si>
  <si>
    <r>
      <t xml:space="preserve">本科：机械设计制造及其自动化、机械工程及其自动化； </t>
    </r>
    <r>
      <rPr>
        <sz val="12"/>
        <rFont val="宋体"/>
        <family val="0"/>
      </rPr>
      <t xml:space="preserve">          </t>
    </r>
    <r>
      <rPr>
        <sz val="12"/>
        <rFont val="宋体"/>
        <family val="0"/>
      </rPr>
      <t>研究生：机械制造及其自动化</t>
    </r>
  </si>
  <si>
    <t>招聘岗位（岗位编码）</t>
  </si>
  <si>
    <t>考试总成绩</t>
  </si>
  <si>
    <r>
      <t xml:space="preserve">王 </t>
    </r>
    <r>
      <rPr>
        <sz val="12"/>
        <rFont val="宋体"/>
        <family val="0"/>
      </rPr>
      <t xml:space="preserve"> </t>
    </r>
    <r>
      <rPr>
        <sz val="12"/>
        <rFont val="宋体"/>
        <family val="0"/>
      </rPr>
      <t>健</t>
    </r>
  </si>
  <si>
    <r>
      <t>自动化系专业教师3（707010</t>
    </r>
    <r>
      <rPr>
        <sz val="12"/>
        <rFont val="宋体"/>
        <family val="0"/>
      </rPr>
      <t>9</t>
    </r>
    <r>
      <rPr>
        <sz val="12"/>
        <rFont val="宋体"/>
        <family val="0"/>
      </rPr>
      <t>）</t>
    </r>
  </si>
  <si>
    <t>有船长或大副专业技术职务</t>
  </si>
  <si>
    <t>有三副及以上专业技术职务或已通过国家海事局三副资格考试且成绩合格</t>
  </si>
  <si>
    <t>有三管轮及以上专业技术职务或已通过国家海事局三管轮资格考试且成绩合格</t>
  </si>
  <si>
    <r>
      <t xml:space="preserve">闫 </t>
    </r>
    <r>
      <rPr>
        <sz val="12"/>
        <rFont val="宋体"/>
        <family val="0"/>
      </rPr>
      <t xml:space="preserve"> </t>
    </r>
    <r>
      <rPr>
        <sz val="12"/>
        <rFont val="宋体"/>
        <family val="0"/>
      </rPr>
      <t>波</t>
    </r>
  </si>
  <si>
    <r>
      <t xml:space="preserve">何 </t>
    </r>
    <r>
      <rPr>
        <sz val="12"/>
        <rFont val="宋体"/>
        <family val="0"/>
      </rPr>
      <t xml:space="preserve"> </t>
    </r>
    <r>
      <rPr>
        <sz val="12"/>
        <rFont val="宋体"/>
        <family val="0"/>
      </rPr>
      <t>操</t>
    </r>
  </si>
  <si>
    <r>
      <t xml:space="preserve">吕 </t>
    </r>
    <r>
      <rPr>
        <sz val="12"/>
        <rFont val="宋体"/>
        <family val="0"/>
      </rPr>
      <t xml:space="preserve"> </t>
    </r>
    <r>
      <rPr>
        <sz val="12"/>
        <rFont val="宋体"/>
        <family val="0"/>
      </rPr>
      <t>婵</t>
    </r>
  </si>
  <si>
    <r>
      <t xml:space="preserve">张 </t>
    </r>
    <r>
      <rPr>
        <sz val="12"/>
        <rFont val="宋体"/>
        <family val="0"/>
      </rPr>
      <t xml:space="preserve"> </t>
    </r>
    <r>
      <rPr>
        <sz val="12"/>
        <rFont val="宋体"/>
        <family val="0"/>
      </rPr>
      <t>伟</t>
    </r>
  </si>
  <si>
    <r>
      <t xml:space="preserve">何 </t>
    </r>
    <r>
      <rPr>
        <sz val="12"/>
        <rFont val="宋体"/>
        <family val="0"/>
      </rPr>
      <t xml:space="preserve"> </t>
    </r>
    <r>
      <rPr>
        <sz val="12"/>
        <rFont val="宋体"/>
        <family val="0"/>
      </rPr>
      <t>林</t>
    </r>
  </si>
  <si>
    <t>本科：会计学； 研究生：会计学、统计学</t>
  </si>
  <si>
    <r>
      <t xml:space="preserve">刘 </t>
    </r>
    <r>
      <rPr>
        <sz val="12"/>
        <rFont val="宋体"/>
        <family val="0"/>
      </rPr>
      <t xml:space="preserve"> </t>
    </r>
    <r>
      <rPr>
        <sz val="12"/>
        <rFont val="宋体"/>
        <family val="0"/>
      </rPr>
      <t>敏</t>
    </r>
  </si>
  <si>
    <r>
      <t xml:space="preserve">罗 </t>
    </r>
    <r>
      <rPr>
        <sz val="12"/>
        <rFont val="宋体"/>
        <family val="0"/>
      </rPr>
      <t xml:space="preserve"> </t>
    </r>
    <r>
      <rPr>
        <sz val="12"/>
        <rFont val="宋体"/>
        <family val="0"/>
      </rPr>
      <t>庆</t>
    </r>
  </si>
  <si>
    <r>
      <t xml:space="preserve">本科：临床医学、儿科学； </t>
    </r>
    <r>
      <rPr>
        <sz val="12"/>
        <rFont val="宋体"/>
        <family val="0"/>
      </rPr>
      <t xml:space="preserve">      </t>
    </r>
    <r>
      <rPr>
        <sz val="12"/>
        <rFont val="宋体"/>
        <family val="0"/>
      </rPr>
      <t>研究生：儿科学</t>
    </r>
  </si>
  <si>
    <r>
      <t xml:space="preserve">本科：临床医学、医学影像学； </t>
    </r>
    <r>
      <rPr>
        <sz val="12"/>
        <rFont val="宋体"/>
        <family val="0"/>
      </rPr>
      <t xml:space="preserve">  </t>
    </r>
    <r>
      <rPr>
        <sz val="12"/>
        <rFont val="宋体"/>
        <family val="0"/>
      </rPr>
      <t>研究生：影像医学与核医学</t>
    </r>
  </si>
  <si>
    <r>
      <t xml:space="preserve">护士 </t>
    </r>
    <r>
      <rPr>
        <sz val="12"/>
        <rFont val="宋体"/>
        <family val="0"/>
      </rPr>
      <t xml:space="preserve">         </t>
    </r>
    <r>
      <rPr>
        <sz val="12"/>
        <rFont val="宋体"/>
        <family val="0"/>
      </rPr>
      <t>（7070206）</t>
    </r>
  </si>
  <si>
    <t>1981年1月1日及以后出生</t>
  </si>
  <si>
    <t>本科：会计学； 研究生：会计学</t>
  </si>
  <si>
    <t>具有中医专业执业医师资格</t>
  </si>
  <si>
    <t>四川省交通运输厅直属事业单位2011年5月公招工作人员拟聘用人员公示名单</t>
  </si>
  <si>
    <t>工程造价</t>
  </si>
  <si>
    <t>本科</t>
  </si>
  <si>
    <t>本科</t>
  </si>
  <si>
    <t>临床医学</t>
  </si>
  <si>
    <t>持有本专业执业医师证</t>
  </si>
  <si>
    <t>本科</t>
  </si>
  <si>
    <t>持有本专业执业医师证</t>
  </si>
  <si>
    <r>
      <t>2</t>
    </r>
    <r>
      <rPr>
        <sz val="12"/>
        <rFont val="宋体"/>
        <family val="0"/>
      </rPr>
      <t>011年毕业生</t>
    </r>
  </si>
  <si>
    <t>持有本专业执业医师证</t>
  </si>
  <si>
    <t>2011年毕业生</t>
  </si>
  <si>
    <t>口腔医学</t>
  </si>
  <si>
    <t>医学影像学</t>
  </si>
  <si>
    <r>
      <t>2</t>
    </r>
    <r>
      <rPr>
        <sz val="12"/>
        <rFont val="宋体"/>
        <family val="0"/>
      </rPr>
      <t>011年医学影像学专业毕业生</t>
    </r>
  </si>
  <si>
    <t>护理学</t>
  </si>
  <si>
    <t>护理</t>
  </si>
  <si>
    <t>会计学</t>
  </si>
  <si>
    <t>本科</t>
  </si>
  <si>
    <t>会计学</t>
  </si>
  <si>
    <t>针灸推拿学</t>
  </si>
  <si>
    <t>同时具备会计证、电算化证、助理会计师资格证，且从事会计工作已满3年。</t>
  </si>
  <si>
    <t>同时具备会计证、电算化证、会计师资格证，且从事会计工作满3年及以上。</t>
  </si>
  <si>
    <t>已满3年土木工程类工作经历</t>
  </si>
  <si>
    <t>道路与铁道工程</t>
  </si>
  <si>
    <t>桥梁与隧道工程</t>
  </si>
  <si>
    <t>土木工程</t>
  </si>
  <si>
    <t>交通运输工程</t>
  </si>
  <si>
    <t>建筑工程</t>
  </si>
  <si>
    <t>机械设计制造及自动化</t>
  </si>
  <si>
    <t>航海技术</t>
  </si>
  <si>
    <t>轮机工程</t>
  </si>
  <si>
    <t>课程与教学论</t>
  </si>
  <si>
    <t>信息资源管理</t>
  </si>
  <si>
    <t>会计学</t>
  </si>
  <si>
    <t>发展与教育心理学</t>
  </si>
  <si>
    <t>旅游管理</t>
  </si>
  <si>
    <t>科学技术哲学</t>
  </si>
  <si>
    <t>生物技术</t>
  </si>
  <si>
    <t>旅游管理</t>
  </si>
  <si>
    <t>已满3年高校工作经历</t>
  </si>
  <si>
    <t>已满2年财会工作经历</t>
  </si>
  <si>
    <r>
      <t>已满1</t>
    </r>
    <r>
      <rPr>
        <sz val="12"/>
        <rFont val="宋体"/>
        <family val="0"/>
      </rPr>
      <t>年心理健康教育、咨询、诊治等工作经历</t>
    </r>
  </si>
  <si>
    <t>学历和学位</t>
  </si>
  <si>
    <t>招聘单位</t>
  </si>
  <si>
    <t>四川交通职业技术学院</t>
  </si>
  <si>
    <t>硕士研究生（硕士）</t>
  </si>
  <si>
    <r>
      <t>具有中</t>
    </r>
    <r>
      <rPr>
        <sz val="12"/>
        <rFont val="宋体"/>
        <family val="0"/>
      </rPr>
      <t>级</t>
    </r>
    <r>
      <rPr>
        <sz val="12"/>
        <rFont val="宋体"/>
        <family val="0"/>
      </rPr>
      <t>专业技术职务</t>
    </r>
  </si>
  <si>
    <t xml:space="preserve">交通运输工程二级门类 </t>
  </si>
  <si>
    <t>专科</t>
  </si>
  <si>
    <t>报考岗位排名</t>
  </si>
  <si>
    <t>具有船长专业技术职务</t>
  </si>
  <si>
    <t>具有大管轮专业技术职务</t>
  </si>
  <si>
    <t>具有三副专业技术职务</t>
  </si>
  <si>
    <t>具有二管轮专业技术职务</t>
  </si>
  <si>
    <t>持有本专业执业医师证、具有中级专业技术职称</t>
  </si>
  <si>
    <t>已满1年二甲及以上医院护理工作经历，且具有护士执业证。</t>
  </si>
  <si>
    <t>本科
（学士）</t>
  </si>
  <si>
    <t>本科
（学士）</t>
  </si>
  <si>
    <t>交通运输
工程</t>
  </si>
  <si>
    <t>四川省交通运输厅公路局医院</t>
  </si>
  <si>
    <t>四川省交通运输厅交通建设工程造价站</t>
  </si>
  <si>
    <t>同时具备会计证、电算化证、会计师资格证，且从事会计工作已满3年。</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</si>
</sst>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s>
  <fonts count="28">
    <font>
      <sz val="12"/>
      <name val="宋体"/>
      <family val="0"/>
    </font>
    <font>
      <sz val="9"/>
      <name val="宋体"/>
      <family val="0"/>
    </font>
    <font>
      <sz val="16"/>
      <name val="仿宋_GB2312"/>
      <family val="3"/>
    </font>
    <font>
      <b/>
      <sz val="16"/>
      <name val="宋体"/>
      <family val="0"/>
    </font>
    <font>
      <sz val="12"/>
      <name val="黑体"/>
      <family val="3"/>
    </font>
    <font>
      <sz val="12"/>
      <name val="仿宋_GB2312"/>
      <family val="3"/>
    </font>
    <font>
      <sz val="12"/>
      <name val="Times New Roman"/>
      <family val="1"/>
    </font>
    <font>
      <u val="single"/>
      <sz val="12"/>
      <color indexed="12"/>
      <name val="宋体"/>
      <family val="0"/>
    </font>
    <font>
      <u val="single"/>
      <sz val="12"/>
      <color indexed="36"/>
      <name val="宋体"/>
      <family val="0"/>
    </font>
    <font>
      <sz val="24"/>
      <name val="方正小标宋简体"/>
      <family val="0"/>
    </font>
    <font>
      <sz val="12"/>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8"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21" fillId="17"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25" fillId="22" borderId="0" applyNumberFormat="0" applyBorder="0" applyAlignment="0" applyProtection="0"/>
    <xf numFmtId="0" fontId="26" fillId="16" borderId="8" applyNumberFormat="0" applyAlignment="0" applyProtection="0"/>
    <xf numFmtId="0" fontId="27" fillId="7" borderId="5" applyNumberFormat="0" applyAlignment="0" applyProtection="0"/>
    <xf numFmtId="0" fontId="8" fillId="0" borderId="0" applyNumberFormat="0" applyFill="0" applyBorder="0" applyAlignment="0" applyProtection="0"/>
    <xf numFmtId="0" fontId="0" fillId="23" borderId="9" applyNumberFormat="0" applyFont="0" applyAlignment="0" applyProtection="0"/>
  </cellStyleXfs>
  <cellXfs count="112">
    <xf numFmtId="0" fontId="0" fillId="0" borderId="0" xfId="0" applyAlignment="1">
      <alignment/>
    </xf>
    <xf numFmtId="0" fontId="4" fillId="0" borderId="0" xfId="0" applyFont="1" applyAlignment="1">
      <alignment/>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49" fontId="0" fillId="0" borderId="10" xfId="0" applyNumberFormat="1" applyFon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5" fillId="0" borderId="0" xfId="0" applyFont="1" applyAlignment="1">
      <alignment/>
    </xf>
    <xf numFmtId="0" fontId="0" fillId="0" borderId="10" xfId="0" applyFill="1" applyBorder="1" applyAlignment="1">
      <alignment horizontal="center" vertical="center" wrapText="1"/>
    </xf>
    <xf numFmtId="49" fontId="0" fillId="0" borderId="0" xfId="0" applyNumberFormat="1" applyFont="1" applyBorder="1" applyAlignment="1">
      <alignment horizontal="center" vertical="center"/>
    </xf>
    <xf numFmtId="0" fontId="0" fillId="0" borderId="0" xfId="0" applyBorder="1" applyAlignment="1">
      <alignment horizontal="center" vertical="center" wrapText="1"/>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wrapText="1"/>
    </xf>
    <xf numFmtId="0" fontId="6" fillId="0" borderId="0" xfId="0" applyFont="1" applyAlignment="1">
      <alignment/>
    </xf>
    <xf numFmtId="0" fontId="5" fillId="0" borderId="0" xfId="0" applyFont="1" applyBorder="1" applyAlignment="1">
      <alignment horizontal="center"/>
    </xf>
    <xf numFmtId="0" fontId="2" fillId="0" borderId="0" xfId="0" applyNumberFormat="1" applyFont="1" applyAlignment="1">
      <alignment/>
    </xf>
    <xf numFmtId="0" fontId="5" fillId="0" borderId="0" xfId="0" applyNumberFormat="1" applyFont="1" applyAlignment="1">
      <alignment vertical="center"/>
    </xf>
    <xf numFmtId="0" fontId="0" fillId="0" borderId="10" xfId="0" applyNumberFormat="1" applyBorder="1" applyAlignment="1">
      <alignment wrapText="1"/>
    </xf>
    <xf numFmtId="0" fontId="0" fillId="0" borderId="10" xfId="0" applyNumberFormat="1" applyFont="1" applyBorder="1" applyAlignment="1">
      <alignment horizontal="center" vertical="center"/>
    </xf>
    <xf numFmtId="0" fontId="0" fillId="0" borderId="0" xfId="0" applyNumberFormat="1" applyFont="1" applyBorder="1" applyAlignment="1">
      <alignment horizontal="center" vertical="center"/>
    </xf>
    <xf numFmtId="0" fontId="6" fillId="0" borderId="0" xfId="0" applyNumberFormat="1" applyFont="1" applyAlignment="1">
      <alignment/>
    </xf>
    <xf numFmtId="0" fontId="5" fillId="0" borderId="0" xfId="0" applyNumberFormat="1" applyFont="1" applyAlignment="1">
      <alignment/>
    </xf>
    <xf numFmtId="0" fontId="0" fillId="0" borderId="0" xfId="0" applyNumberFormat="1" applyAlignment="1">
      <alignment/>
    </xf>
    <xf numFmtId="0" fontId="0" fillId="0" borderId="0" xfId="0" applyAlignment="1">
      <alignment horizontal="center"/>
    </xf>
    <xf numFmtId="0" fontId="5" fillId="0" borderId="0" xfId="0" applyFont="1" applyAlignment="1">
      <alignment horizontal="center"/>
    </xf>
    <xf numFmtId="0" fontId="0" fillId="0" borderId="10" xfId="0" applyNumberFormat="1" applyBorder="1" applyAlignment="1">
      <alignment horizontal="center" vertical="center"/>
    </xf>
    <xf numFmtId="0" fontId="0" fillId="0" borderId="0" xfId="0"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0" fillId="0" borderId="10" xfId="0" applyFont="1" applyBorder="1" applyAlignment="1">
      <alignment horizontal="center" vertical="center"/>
    </xf>
    <xf numFmtId="0" fontId="0" fillId="0" borderId="0" xfId="0" applyAlignment="1">
      <alignment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49" fontId="0" fillId="0" borderId="10" xfId="0" applyNumberFormat="1" applyFont="1" applyBorder="1" applyAlignment="1">
      <alignment horizontal="center" vertical="center"/>
    </xf>
    <xf numFmtId="49" fontId="0" fillId="0" borderId="10"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xf>
    <xf numFmtId="0" fontId="0" fillId="0" borderId="10" xfId="0" applyNumberFormat="1" applyFont="1" applyBorder="1" applyAlignment="1">
      <alignment horizontal="center" vertical="center"/>
    </xf>
    <xf numFmtId="49"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49" fontId="0" fillId="0" borderId="10" xfId="0" applyNumberFormat="1" applyFont="1" applyBorder="1" applyAlignment="1">
      <alignment horizontal="center" vertical="center"/>
    </xf>
    <xf numFmtId="31" fontId="0" fillId="0" borderId="10" xfId="0" applyNumberFormat="1" applyFont="1" applyBorder="1" applyAlignment="1">
      <alignment horizontal="center" vertical="center" wrapText="1"/>
    </xf>
    <xf numFmtId="0" fontId="0" fillId="0" borderId="13" xfId="0" applyFont="1" applyBorder="1" applyAlignment="1">
      <alignment horizontal="center" vertical="center"/>
    </xf>
    <xf numFmtId="31" fontId="0" fillId="0" borderId="10" xfId="0" applyNumberFormat="1"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4" xfId="0" applyFont="1" applyBorder="1" applyAlignment="1">
      <alignment horizontal="left"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left" vertical="center" wrapText="1"/>
    </xf>
    <xf numFmtId="0" fontId="0" fillId="0" borderId="14" xfId="0" applyFont="1" applyBorder="1" applyAlignment="1">
      <alignment horizontal="center" vertical="center"/>
    </xf>
    <xf numFmtId="0" fontId="0" fillId="0" borderId="15" xfId="0" applyFont="1" applyFill="1" applyBorder="1" applyAlignment="1">
      <alignment horizontal="left" vertical="center" wrapText="1"/>
    </xf>
    <xf numFmtId="49" fontId="0" fillId="0" borderId="11" xfId="0" applyNumberFormat="1" applyFont="1" applyBorder="1" applyAlignment="1">
      <alignment horizontal="center" vertical="center"/>
    </xf>
    <xf numFmtId="49" fontId="0" fillId="0" borderId="11" xfId="0" applyNumberFormat="1" applyFont="1" applyBorder="1" applyAlignment="1">
      <alignment horizontal="center" vertical="center" wrapText="1"/>
    </xf>
    <xf numFmtId="0" fontId="0" fillId="0" borderId="11" xfId="0" applyFont="1" applyBorder="1" applyAlignment="1">
      <alignment horizontal="center" vertical="center"/>
    </xf>
    <xf numFmtId="0" fontId="0" fillId="0" borderId="14" xfId="0" applyFont="1" applyBorder="1" applyAlignment="1">
      <alignment horizontal="center" vertical="center"/>
    </xf>
    <xf numFmtId="49" fontId="0" fillId="0" borderId="14" xfId="0" applyNumberFormat="1" applyFont="1" applyBorder="1" applyAlignment="1">
      <alignment horizontal="center" vertical="center" wrapText="1"/>
    </xf>
    <xf numFmtId="0" fontId="0" fillId="0" borderId="16" xfId="0" applyFont="1" applyBorder="1" applyAlignment="1">
      <alignment horizontal="center" vertical="center"/>
    </xf>
    <xf numFmtId="0" fontId="0" fillId="0" borderId="12" xfId="0" applyFont="1" applyBorder="1" applyAlignment="1">
      <alignment horizontal="center" vertical="center" wrapText="1"/>
    </xf>
    <xf numFmtId="49" fontId="10" fillId="0" borderId="11" xfId="0" applyNumberFormat="1" applyFont="1" applyBorder="1" applyAlignment="1">
      <alignment horizontal="center" vertical="center"/>
    </xf>
    <xf numFmtId="0" fontId="0" fillId="0" borderId="17" xfId="0" applyFont="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0" fontId="0" fillId="0" borderId="19" xfId="0" applyFont="1" applyBorder="1" applyAlignment="1">
      <alignment horizontal="center" vertical="center" wrapText="1"/>
    </xf>
    <xf numFmtId="0" fontId="0" fillId="0" borderId="13"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20" xfId="0" applyFont="1" applyFill="1" applyBorder="1" applyAlignment="1">
      <alignment horizontal="left" vertical="center" wrapText="1"/>
    </xf>
    <xf numFmtId="49" fontId="0" fillId="0" borderId="18"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0" fontId="0" fillId="0" borderId="13" xfId="0" applyFont="1" applyFill="1" applyBorder="1" applyAlignment="1">
      <alignment horizontal="left" vertical="center" wrapText="1"/>
    </xf>
    <xf numFmtId="49" fontId="0" fillId="0" borderId="10" xfId="0" applyNumberFormat="1" applyBorder="1" applyAlignment="1">
      <alignment horizontal="center" vertical="center" wrapText="1"/>
    </xf>
    <xf numFmtId="49" fontId="0" fillId="0" borderId="11" xfId="0" applyNumberFormat="1" applyBorder="1" applyAlignment="1">
      <alignment horizontal="center" vertical="center" wrapText="1"/>
    </xf>
    <xf numFmtId="0" fontId="0" fillId="0" borderId="10" xfId="0" applyNumberFormat="1" applyBorder="1" applyAlignment="1">
      <alignment horizontal="center" vertical="center" wrapText="1"/>
    </xf>
    <xf numFmtId="0" fontId="0" fillId="0" borderId="10" xfId="0" applyBorder="1" applyAlignment="1">
      <alignment horizontal="left" vertical="center" wrapText="1"/>
    </xf>
    <xf numFmtId="49" fontId="0" fillId="0" borderId="14" xfId="0" applyNumberFormat="1" applyBorder="1" applyAlignment="1">
      <alignment horizontal="center" vertical="center" wrapText="1"/>
    </xf>
    <xf numFmtId="0" fontId="0" fillId="0" borderId="20" xfId="0" applyNumberFormat="1" applyFont="1" applyBorder="1" applyAlignment="1">
      <alignment horizontal="center" vertical="center" wrapText="1"/>
    </xf>
    <xf numFmtId="0" fontId="0" fillId="0" borderId="11" xfId="0" applyNumberFormat="1" applyBorder="1" applyAlignment="1">
      <alignment horizontal="center" vertical="center" wrapText="1"/>
    </xf>
    <xf numFmtId="0" fontId="0" fillId="0" borderId="1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Border="1" applyAlignment="1">
      <alignment horizontal="center" vertical="center" wrapText="1"/>
    </xf>
    <xf numFmtId="31" fontId="5" fillId="0" borderId="22" xfId="0" applyNumberFormat="1" applyFont="1" applyBorder="1" applyAlignment="1">
      <alignment horizontal="center" vertical="center"/>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20" xfId="0" applyFont="1" applyBorder="1" applyAlignment="1">
      <alignment horizontal="center" vertical="center" wrapText="1"/>
    </xf>
    <xf numFmtId="0" fontId="0" fillId="0" borderId="11" xfId="0" applyFont="1" applyBorder="1" applyAlignment="1">
      <alignment horizontal="left" vertical="center" wrapText="1"/>
    </xf>
    <xf numFmtId="0" fontId="0" fillId="0" borderId="20" xfId="0" applyFont="1" applyBorder="1" applyAlignment="1">
      <alignment horizontal="left" vertical="center" wrapText="1"/>
    </xf>
    <xf numFmtId="0" fontId="0" fillId="0" borderId="11"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9" fillId="0" borderId="0" xfId="0" applyFont="1" applyAlignment="1">
      <alignment horizontal="center" vertical="center" wrapText="1"/>
    </xf>
    <xf numFmtId="0" fontId="0" fillId="0" borderId="10" xfId="0" applyFont="1" applyBorder="1" applyAlignment="1">
      <alignment horizontal="center"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alignment horizontal="left" vertical="center" wrapText="1"/>
    </xf>
    <xf numFmtId="0" fontId="0" fillId="0" borderId="19" xfId="0" applyFont="1" applyBorder="1" applyAlignment="1">
      <alignment horizontal="left" vertical="center" wrapText="1"/>
    </xf>
    <xf numFmtId="0" fontId="0" fillId="0" borderId="16" xfId="0" applyFont="1" applyBorder="1" applyAlignment="1">
      <alignment horizontal="left" vertical="center" wrapText="1"/>
    </xf>
    <xf numFmtId="0" fontId="3" fillId="0" borderId="0" xfId="0" applyFont="1" applyAlignment="1">
      <alignment horizont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0</xdr:colOff>
      <xdr:row>7</xdr:row>
      <xdr:rowOff>0</xdr:rowOff>
    </xdr:from>
    <xdr:ext cx="76200" cy="219075"/>
    <xdr:sp>
      <xdr:nvSpPr>
        <xdr:cNvPr id="1" name="文字 1"/>
        <xdr:cNvSpPr txBox="1">
          <a:spLocks noChangeArrowheads="1"/>
        </xdr:cNvSpPr>
      </xdr:nvSpPr>
      <xdr:spPr>
        <a:xfrm>
          <a:off x="12363450" y="38957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7</xdr:row>
      <xdr:rowOff>0</xdr:rowOff>
    </xdr:from>
    <xdr:ext cx="76200" cy="219075"/>
    <xdr:sp>
      <xdr:nvSpPr>
        <xdr:cNvPr id="2" name="文字 4"/>
        <xdr:cNvSpPr txBox="1">
          <a:spLocks noChangeArrowheads="1"/>
        </xdr:cNvSpPr>
      </xdr:nvSpPr>
      <xdr:spPr>
        <a:xfrm>
          <a:off x="12363450" y="38957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7</xdr:row>
      <xdr:rowOff>0</xdr:rowOff>
    </xdr:from>
    <xdr:ext cx="76200" cy="219075"/>
    <xdr:sp>
      <xdr:nvSpPr>
        <xdr:cNvPr id="3" name="文字 6"/>
        <xdr:cNvSpPr txBox="1">
          <a:spLocks noChangeArrowheads="1"/>
        </xdr:cNvSpPr>
      </xdr:nvSpPr>
      <xdr:spPr>
        <a:xfrm>
          <a:off x="12363450" y="38957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7</xdr:row>
      <xdr:rowOff>0</xdr:rowOff>
    </xdr:from>
    <xdr:ext cx="76200" cy="219075"/>
    <xdr:sp>
      <xdr:nvSpPr>
        <xdr:cNvPr id="4" name="文字 8"/>
        <xdr:cNvSpPr txBox="1">
          <a:spLocks noChangeArrowheads="1"/>
        </xdr:cNvSpPr>
      </xdr:nvSpPr>
      <xdr:spPr>
        <a:xfrm>
          <a:off x="12363450" y="38957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15</xdr:col>
      <xdr:colOff>0</xdr:colOff>
      <xdr:row>7</xdr:row>
      <xdr:rowOff>0</xdr:rowOff>
    </xdr:from>
    <xdr:ext cx="76200" cy="219075"/>
    <xdr:sp>
      <xdr:nvSpPr>
        <xdr:cNvPr id="5" name="文字 10"/>
        <xdr:cNvSpPr txBox="1">
          <a:spLocks noChangeArrowheads="1"/>
        </xdr:cNvSpPr>
      </xdr:nvSpPr>
      <xdr:spPr>
        <a:xfrm>
          <a:off x="12363450" y="38957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8</xdr:row>
      <xdr:rowOff>0</xdr:rowOff>
    </xdr:from>
    <xdr:ext cx="76200" cy="219075"/>
    <xdr:sp>
      <xdr:nvSpPr>
        <xdr:cNvPr id="1" name="文字 1"/>
        <xdr:cNvSpPr txBox="1">
          <a:spLocks noChangeArrowheads="1"/>
        </xdr:cNvSpPr>
      </xdr:nvSpPr>
      <xdr:spPr>
        <a:xfrm>
          <a:off x="5695950" y="35052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219075"/>
    <xdr:sp>
      <xdr:nvSpPr>
        <xdr:cNvPr id="2" name="文字 4"/>
        <xdr:cNvSpPr txBox="1">
          <a:spLocks noChangeArrowheads="1"/>
        </xdr:cNvSpPr>
      </xdr:nvSpPr>
      <xdr:spPr>
        <a:xfrm>
          <a:off x="5695950" y="35052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219075"/>
    <xdr:sp>
      <xdr:nvSpPr>
        <xdr:cNvPr id="3" name="文字 6"/>
        <xdr:cNvSpPr txBox="1">
          <a:spLocks noChangeArrowheads="1"/>
        </xdr:cNvSpPr>
      </xdr:nvSpPr>
      <xdr:spPr>
        <a:xfrm>
          <a:off x="5695950" y="35052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219075"/>
    <xdr:sp>
      <xdr:nvSpPr>
        <xdr:cNvPr id="4" name="文字 8"/>
        <xdr:cNvSpPr txBox="1">
          <a:spLocks noChangeArrowheads="1"/>
        </xdr:cNvSpPr>
      </xdr:nvSpPr>
      <xdr:spPr>
        <a:xfrm>
          <a:off x="5695950" y="35052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76200" cy="219075"/>
    <xdr:sp>
      <xdr:nvSpPr>
        <xdr:cNvPr id="5" name="文字 10"/>
        <xdr:cNvSpPr txBox="1">
          <a:spLocks noChangeArrowheads="1"/>
        </xdr:cNvSpPr>
      </xdr:nvSpPr>
      <xdr:spPr>
        <a:xfrm>
          <a:off x="5695950" y="35052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53"/>
  <sheetViews>
    <sheetView tabSelected="1" zoomScalePageLayoutView="0" workbookViewId="0" topLeftCell="A19">
      <selection activeCell="G26" sqref="G26"/>
    </sheetView>
  </sheetViews>
  <sheetFormatPr defaultColWidth="9.00390625" defaultRowHeight="19.5" customHeight="1"/>
  <cols>
    <col min="1" max="1" width="3.50390625" style="23" bestFit="1" customWidth="1"/>
    <col min="2" max="2" width="8.875" style="23" customWidth="1"/>
    <col min="3" max="3" width="20.625" style="24" customWidth="1"/>
    <col min="4" max="4" width="7.50390625" style="0" bestFit="1" customWidth="1"/>
    <col min="5" max="6" width="5.50390625" style="0" bestFit="1" customWidth="1"/>
    <col min="7" max="7" width="14.50390625" style="0" customWidth="1"/>
    <col min="8" max="8" width="12.875" style="0" customWidth="1"/>
    <col min="9" max="9" width="11.125" style="0" customWidth="1"/>
    <col min="10" max="10" width="13.00390625" style="31" customWidth="1"/>
    <col min="11" max="11" width="15.00390625" style="31" customWidth="1"/>
    <col min="12" max="12" width="16.75390625" style="31" customWidth="1"/>
    <col min="13" max="13" width="14.50390625" style="31" customWidth="1"/>
    <col min="14" max="14" width="7.50390625" style="0" customWidth="1"/>
    <col min="15" max="15" width="5.50390625" style="27" bestFit="1" customWidth="1"/>
    <col min="16" max="16" width="18.00390625" style="0" customWidth="1"/>
  </cols>
  <sheetData>
    <row r="1" spans="1:16" s="1" customFormat="1" ht="63.75" customHeight="1">
      <c r="A1" s="104" t="s">
        <v>252</v>
      </c>
      <c r="B1" s="104"/>
      <c r="C1" s="104"/>
      <c r="D1" s="104"/>
      <c r="E1" s="104"/>
      <c r="F1" s="104"/>
      <c r="G1" s="104"/>
      <c r="H1" s="104"/>
      <c r="I1" s="104"/>
      <c r="J1" s="104"/>
      <c r="K1" s="104"/>
      <c r="L1" s="104"/>
      <c r="M1" s="104"/>
      <c r="N1" s="104"/>
      <c r="O1" s="104"/>
      <c r="P1" s="104"/>
    </row>
    <row r="2" spans="1:16" ht="39.75" customHeight="1">
      <c r="A2" s="100" t="s">
        <v>165</v>
      </c>
      <c r="B2" s="100" t="s">
        <v>295</v>
      </c>
      <c r="C2" s="102" t="s">
        <v>231</v>
      </c>
      <c r="D2" s="102" t="s">
        <v>62</v>
      </c>
      <c r="E2" s="102" t="s">
        <v>166</v>
      </c>
      <c r="F2" s="102" t="s">
        <v>167</v>
      </c>
      <c r="G2" s="102" t="s">
        <v>3</v>
      </c>
      <c r="H2" s="93" t="s">
        <v>294</v>
      </c>
      <c r="I2" s="102" t="s">
        <v>169</v>
      </c>
      <c r="J2" s="83" t="s">
        <v>170</v>
      </c>
      <c r="K2" s="84"/>
      <c r="L2" s="84"/>
      <c r="M2" s="85"/>
      <c r="N2" s="93" t="s">
        <v>232</v>
      </c>
      <c r="O2" s="93" t="s">
        <v>301</v>
      </c>
      <c r="P2" s="105" t="s">
        <v>67</v>
      </c>
    </row>
    <row r="3" spans="1:16" ht="39.75" customHeight="1">
      <c r="A3" s="101"/>
      <c r="B3" s="101"/>
      <c r="C3" s="103"/>
      <c r="D3" s="103"/>
      <c r="E3" s="103"/>
      <c r="F3" s="103"/>
      <c r="G3" s="103"/>
      <c r="H3" s="94"/>
      <c r="I3" s="103"/>
      <c r="J3" s="32" t="s">
        <v>167</v>
      </c>
      <c r="K3" s="32" t="s">
        <v>168</v>
      </c>
      <c r="L3" s="32" t="s">
        <v>171</v>
      </c>
      <c r="M3" s="33" t="s">
        <v>172</v>
      </c>
      <c r="N3" s="94"/>
      <c r="O3" s="94"/>
      <c r="P3" s="105"/>
    </row>
    <row r="4" spans="1:16" s="7" customFormat="1" ht="36.75" customHeight="1">
      <c r="A4" s="39">
        <v>1</v>
      </c>
      <c r="B4" s="100" t="s">
        <v>296</v>
      </c>
      <c r="C4" s="93" t="s">
        <v>64</v>
      </c>
      <c r="D4" s="30" t="s">
        <v>70</v>
      </c>
      <c r="E4" s="30" t="s">
        <v>63</v>
      </c>
      <c r="F4" s="30">
        <v>33</v>
      </c>
      <c r="G4" s="30" t="s">
        <v>65</v>
      </c>
      <c r="H4" s="35" t="s">
        <v>297</v>
      </c>
      <c r="I4" s="32" t="s">
        <v>275</v>
      </c>
      <c r="J4" s="98" t="s">
        <v>68</v>
      </c>
      <c r="K4" s="98" t="s">
        <v>69</v>
      </c>
      <c r="L4" s="98" t="s">
        <v>229</v>
      </c>
      <c r="M4" s="93"/>
      <c r="N4" s="30">
        <v>81.37</v>
      </c>
      <c r="O4" s="30">
        <v>1</v>
      </c>
      <c r="P4" s="38"/>
    </row>
    <row r="5" spans="1:16" s="7" customFormat="1" ht="34.5" customHeight="1">
      <c r="A5" s="39">
        <v>2</v>
      </c>
      <c r="B5" s="81"/>
      <c r="C5" s="94"/>
      <c r="D5" s="30" t="s">
        <v>71</v>
      </c>
      <c r="E5" s="30" t="s">
        <v>63</v>
      </c>
      <c r="F5" s="30">
        <v>28</v>
      </c>
      <c r="G5" s="30" t="s">
        <v>66</v>
      </c>
      <c r="H5" s="35" t="s">
        <v>297</v>
      </c>
      <c r="I5" s="35" t="s">
        <v>276</v>
      </c>
      <c r="J5" s="99"/>
      <c r="K5" s="99"/>
      <c r="L5" s="99"/>
      <c r="M5" s="94"/>
      <c r="N5" s="30">
        <v>78.3</v>
      </c>
      <c r="O5" s="30">
        <v>2</v>
      </c>
      <c r="P5" s="30"/>
    </row>
    <row r="6" spans="1:16" s="7" customFormat="1" ht="49.5" customHeight="1">
      <c r="A6" s="39">
        <v>3</v>
      </c>
      <c r="B6" s="81"/>
      <c r="C6" s="33" t="s">
        <v>173</v>
      </c>
      <c r="D6" s="30" t="s">
        <v>73</v>
      </c>
      <c r="E6" s="32" t="s">
        <v>84</v>
      </c>
      <c r="F6" s="32">
        <v>30</v>
      </c>
      <c r="G6" s="30" t="s">
        <v>74</v>
      </c>
      <c r="H6" s="76" t="s">
        <v>308</v>
      </c>
      <c r="I6" s="36" t="s">
        <v>277</v>
      </c>
      <c r="J6" s="49" t="s">
        <v>174</v>
      </c>
      <c r="K6" s="49" t="s">
        <v>175</v>
      </c>
      <c r="L6" s="49" t="s">
        <v>228</v>
      </c>
      <c r="M6" s="49" t="s">
        <v>176</v>
      </c>
      <c r="N6" s="37">
        <v>78.46</v>
      </c>
      <c r="O6" s="30">
        <v>1</v>
      </c>
      <c r="P6" s="49" t="s">
        <v>274</v>
      </c>
    </row>
    <row r="7" spans="1:16" s="7" customFormat="1" ht="42.75">
      <c r="A7" s="39">
        <v>4</v>
      </c>
      <c r="B7" s="81"/>
      <c r="C7" s="32" t="s">
        <v>177</v>
      </c>
      <c r="D7" s="30" t="s">
        <v>178</v>
      </c>
      <c r="E7" s="32" t="s">
        <v>63</v>
      </c>
      <c r="F7" s="32">
        <v>29</v>
      </c>
      <c r="G7" s="30" t="s">
        <v>76</v>
      </c>
      <c r="H7" s="35" t="s">
        <v>297</v>
      </c>
      <c r="I7" s="66" t="s">
        <v>278</v>
      </c>
      <c r="J7" s="49" t="s">
        <v>174</v>
      </c>
      <c r="K7" s="49" t="s">
        <v>69</v>
      </c>
      <c r="L7" s="49" t="s">
        <v>75</v>
      </c>
      <c r="M7" s="32"/>
      <c r="N7" s="37">
        <v>72.3</v>
      </c>
      <c r="O7" s="30">
        <v>1</v>
      </c>
      <c r="P7" s="30"/>
    </row>
    <row r="8" spans="1:16" s="7" customFormat="1" ht="84" customHeight="1">
      <c r="A8" s="39">
        <v>5</v>
      </c>
      <c r="B8" s="81"/>
      <c r="C8" s="32" t="s">
        <v>179</v>
      </c>
      <c r="D8" s="32" t="s">
        <v>180</v>
      </c>
      <c r="E8" s="32" t="s">
        <v>63</v>
      </c>
      <c r="F8" s="32">
        <v>30</v>
      </c>
      <c r="G8" s="30" t="s">
        <v>77</v>
      </c>
      <c r="H8" s="76" t="s">
        <v>309</v>
      </c>
      <c r="I8" s="36" t="s">
        <v>279</v>
      </c>
      <c r="J8" s="49" t="s">
        <v>78</v>
      </c>
      <c r="K8" s="49" t="s">
        <v>79</v>
      </c>
      <c r="L8" s="32" t="s">
        <v>221</v>
      </c>
      <c r="M8" s="49" t="s">
        <v>80</v>
      </c>
      <c r="N8" s="37">
        <v>79.74</v>
      </c>
      <c r="O8" s="30">
        <v>1</v>
      </c>
      <c r="P8" s="49" t="s">
        <v>298</v>
      </c>
    </row>
    <row r="9" spans="1:16" s="7" customFormat="1" ht="48.75" customHeight="1">
      <c r="A9" s="39">
        <v>6</v>
      </c>
      <c r="B9" s="81"/>
      <c r="C9" s="93" t="s">
        <v>181</v>
      </c>
      <c r="D9" s="32" t="s">
        <v>81</v>
      </c>
      <c r="E9" s="32" t="s">
        <v>84</v>
      </c>
      <c r="F9" s="32">
        <v>27</v>
      </c>
      <c r="G9" s="30" t="s">
        <v>82</v>
      </c>
      <c r="H9" s="76" t="s">
        <v>309</v>
      </c>
      <c r="I9" s="36" t="s">
        <v>280</v>
      </c>
      <c r="J9" s="92" t="s">
        <v>68</v>
      </c>
      <c r="K9" s="92" t="s">
        <v>79</v>
      </c>
      <c r="L9" s="92" t="s">
        <v>230</v>
      </c>
      <c r="M9" s="106"/>
      <c r="N9" s="32">
        <v>78.16</v>
      </c>
      <c r="O9" s="30">
        <v>1</v>
      </c>
      <c r="P9" s="30"/>
    </row>
    <row r="10" spans="1:16" ht="45" customHeight="1">
      <c r="A10" s="39">
        <v>7</v>
      </c>
      <c r="B10" s="81"/>
      <c r="C10" s="97"/>
      <c r="D10" s="32" t="s">
        <v>233</v>
      </c>
      <c r="E10" s="32" t="s">
        <v>84</v>
      </c>
      <c r="F10" s="32">
        <v>25</v>
      </c>
      <c r="G10" s="30" t="s">
        <v>182</v>
      </c>
      <c r="H10" s="76" t="s">
        <v>309</v>
      </c>
      <c r="I10" s="36" t="s">
        <v>280</v>
      </c>
      <c r="J10" s="92"/>
      <c r="K10" s="92"/>
      <c r="L10" s="92"/>
      <c r="M10" s="107"/>
      <c r="N10" s="32">
        <v>77.44</v>
      </c>
      <c r="O10" s="30">
        <v>2</v>
      </c>
      <c r="P10" s="30"/>
    </row>
    <row r="11" spans="1:16" ht="62.25" customHeight="1">
      <c r="A11" s="39">
        <v>8</v>
      </c>
      <c r="B11" s="81"/>
      <c r="C11" s="33" t="s">
        <v>234</v>
      </c>
      <c r="D11" s="33" t="s">
        <v>183</v>
      </c>
      <c r="E11" s="33" t="s">
        <v>63</v>
      </c>
      <c r="F11" s="33">
        <v>27</v>
      </c>
      <c r="G11" s="58" t="s">
        <v>138</v>
      </c>
      <c r="H11" s="59" t="s">
        <v>297</v>
      </c>
      <c r="I11" s="67" t="s">
        <v>290</v>
      </c>
      <c r="J11" s="49" t="s">
        <v>68</v>
      </c>
      <c r="K11" s="49" t="s">
        <v>69</v>
      </c>
      <c r="L11" s="32" t="s">
        <v>140</v>
      </c>
      <c r="M11" s="69"/>
      <c r="N11" s="32">
        <v>79.89</v>
      </c>
      <c r="O11" s="30">
        <v>2</v>
      </c>
      <c r="P11" s="32"/>
    </row>
    <row r="12" spans="1:16" ht="49.5" customHeight="1">
      <c r="A12" s="39">
        <v>9</v>
      </c>
      <c r="B12" s="81"/>
      <c r="C12" s="32" t="s">
        <v>184</v>
      </c>
      <c r="D12" s="32" t="s">
        <v>83</v>
      </c>
      <c r="E12" s="32" t="s">
        <v>84</v>
      </c>
      <c r="F12" s="32">
        <v>28</v>
      </c>
      <c r="G12" s="30" t="s">
        <v>88</v>
      </c>
      <c r="H12" s="76" t="s">
        <v>309</v>
      </c>
      <c r="I12" s="35" t="s">
        <v>281</v>
      </c>
      <c r="J12" s="49" t="s">
        <v>143</v>
      </c>
      <c r="K12" s="46" t="s">
        <v>141</v>
      </c>
      <c r="L12" s="46" t="s">
        <v>142</v>
      </c>
      <c r="M12" s="46" t="s">
        <v>235</v>
      </c>
      <c r="N12" s="32">
        <v>74</v>
      </c>
      <c r="O12" s="30">
        <v>1</v>
      </c>
      <c r="P12" s="49" t="s">
        <v>302</v>
      </c>
    </row>
    <row r="13" spans="1:16" ht="51.75" customHeight="1">
      <c r="A13" s="39">
        <v>10</v>
      </c>
      <c r="B13" s="81"/>
      <c r="C13" s="32" t="s">
        <v>185</v>
      </c>
      <c r="D13" s="32" t="s">
        <v>238</v>
      </c>
      <c r="E13" s="32" t="s">
        <v>84</v>
      </c>
      <c r="F13" s="32">
        <v>29</v>
      </c>
      <c r="G13" s="30" t="s">
        <v>89</v>
      </c>
      <c r="H13" s="76" t="s">
        <v>308</v>
      </c>
      <c r="I13" s="35" t="s">
        <v>282</v>
      </c>
      <c r="J13" s="49" t="s">
        <v>143</v>
      </c>
      <c r="K13" s="46" t="s">
        <v>141</v>
      </c>
      <c r="L13" s="44" t="s">
        <v>186</v>
      </c>
      <c r="M13" s="46" t="s">
        <v>144</v>
      </c>
      <c r="N13" s="32">
        <v>74.7</v>
      </c>
      <c r="O13" s="30">
        <v>1</v>
      </c>
      <c r="P13" s="49" t="s">
        <v>303</v>
      </c>
    </row>
    <row r="14" spans="1:16" ht="93" customHeight="1">
      <c r="A14" s="39">
        <v>11</v>
      </c>
      <c r="B14" s="81"/>
      <c r="C14" s="32" t="s">
        <v>187</v>
      </c>
      <c r="D14" s="32" t="s">
        <v>85</v>
      </c>
      <c r="E14" s="32" t="s">
        <v>84</v>
      </c>
      <c r="F14" s="32">
        <v>27</v>
      </c>
      <c r="G14" s="30" t="s">
        <v>90</v>
      </c>
      <c r="H14" s="76" t="s">
        <v>308</v>
      </c>
      <c r="I14" s="36" t="s">
        <v>142</v>
      </c>
      <c r="J14" s="49" t="s">
        <v>174</v>
      </c>
      <c r="K14" s="46" t="s">
        <v>141</v>
      </c>
      <c r="L14" s="46" t="s">
        <v>142</v>
      </c>
      <c r="M14" s="70" t="s">
        <v>236</v>
      </c>
      <c r="N14" s="32">
        <v>76.53</v>
      </c>
      <c r="O14" s="30">
        <v>1</v>
      </c>
      <c r="P14" s="49" t="s">
        <v>304</v>
      </c>
    </row>
    <row r="15" spans="1:16" ht="96.75" customHeight="1">
      <c r="A15" s="39">
        <v>12</v>
      </c>
      <c r="B15" s="81"/>
      <c r="C15" s="54" t="s">
        <v>188</v>
      </c>
      <c r="D15" s="54" t="s">
        <v>86</v>
      </c>
      <c r="E15" s="54" t="s">
        <v>84</v>
      </c>
      <c r="F15" s="54">
        <v>28</v>
      </c>
      <c r="G15" s="56" t="s">
        <v>91</v>
      </c>
      <c r="H15" s="80" t="s">
        <v>308</v>
      </c>
      <c r="I15" s="68" t="s">
        <v>282</v>
      </c>
      <c r="J15" s="49" t="s">
        <v>174</v>
      </c>
      <c r="K15" s="46" t="s">
        <v>141</v>
      </c>
      <c r="L15" s="44" t="s">
        <v>222</v>
      </c>
      <c r="M15" s="71" t="s">
        <v>237</v>
      </c>
      <c r="N15" s="32">
        <v>74.2</v>
      </c>
      <c r="O15" s="30">
        <v>1</v>
      </c>
      <c r="P15" s="49" t="s">
        <v>305</v>
      </c>
    </row>
    <row r="16" spans="1:16" ht="42.75">
      <c r="A16" s="39">
        <v>13</v>
      </c>
      <c r="B16" s="81"/>
      <c r="C16" s="32" t="s">
        <v>189</v>
      </c>
      <c r="D16" s="32" t="s">
        <v>190</v>
      </c>
      <c r="E16" s="32" t="s">
        <v>84</v>
      </c>
      <c r="F16" s="32">
        <v>26</v>
      </c>
      <c r="G16" s="30" t="s">
        <v>92</v>
      </c>
      <c r="H16" s="35" t="s">
        <v>297</v>
      </c>
      <c r="I16" s="35" t="s">
        <v>192</v>
      </c>
      <c r="J16" s="49" t="s">
        <v>174</v>
      </c>
      <c r="K16" s="57" t="s">
        <v>191</v>
      </c>
      <c r="L16" s="72" t="s">
        <v>192</v>
      </c>
      <c r="M16" s="48"/>
      <c r="N16" s="32">
        <v>78.86</v>
      </c>
      <c r="O16" s="30">
        <v>1</v>
      </c>
      <c r="P16" s="32"/>
    </row>
    <row r="17" spans="1:16" ht="35.25" customHeight="1">
      <c r="A17" s="39">
        <v>14</v>
      </c>
      <c r="B17" s="81"/>
      <c r="C17" s="93" t="s">
        <v>209</v>
      </c>
      <c r="D17" s="32" t="s">
        <v>87</v>
      </c>
      <c r="E17" s="32" t="s">
        <v>63</v>
      </c>
      <c r="F17" s="32">
        <v>26</v>
      </c>
      <c r="G17" s="30" t="s">
        <v>93</v>
      </c>
      <c r="H17" s="35" t="s">
        <v>297</v>
      </c>
      <c r="I17" s="76" t="s">
        <v>310</v>
      </c>
      <c r="J17" s="98" t="s">
        <v>68</v>
      </c>
      <c r="K17" s="98" t="s">
        <v>69</v>
      </c>
      <c r="L17" s="98" t="s">
        <v>299</v>
      </c>
      <c r="M17" s="98"/>
      <c r="N17" s="32">
        <v>76.96</v>
      </c>
      <c r="O17" s="30">
        <v>1</v>
      </c>
      <c r="P17" s="32"/>
    </row>
    <row r="18" spans="1:16" ht="38.25" customHeight="1">
      <c r="A18" s="39">
        <v>15</v>
      </c>
      <c r="B18" s="81"/>
      <c r="C18" s="94"/>
      <c r="D18" s="32" t="s">
        <v>239</v>
      </c>
      <c r="E18" s="32" t="s">
        <v>84</v>
      </c>
      <c r="F18" s="32">
        <v>29</v>
      </c>
      <c r="G18" s="30" t="s">
        <v>95</v>
      </c>
      <c r="H18" s="35" t="s">
        <v>297</v>
      </c>
      <c r="I18" s="76" t="s">
        <v>310</v>
      </c>
      <c r="J18" s="108"/>
      <c r="K18" s="108"/>
      <c r="L18" s="108"/>
      <c r="M18" s="108"/>
      <c r="N18" s="32">
        <v>74.4</v>
      </c>
      <c r="O18" s="30">
        <v>2</v>
      </c>
      <c r="P18" s="32"/>
    </row>
    <row r="19" spans="1:16" ht="59.25" customHeight="1">
      <c r="A19" s="39">
        <v>16</v>
      </c>
      <c r="B19" s="81"/>
      <c r="C19" s="32" t="s">
        <v>210</v>
      </c>
      <c r="D19" s="32" t="s">
        <v>94</v>
      </c>
      <c r="E19" s="32" t="s">
        <v>63</v>
      </c>
      <c r="F19" s="32">
        <v>30</v>
      </c>
      <c r="G19" s="30" t="s">
        <v>96</v>
      </c>
      <c r="H19" s="35" t="s">
        <v>297</v>
      </c>
      <c r="I19" s="35" t="s">
        <v>283</v>
      </c>
      <c r="J19" s="49" t="s">
        <v>68</v>
      </c>
      <c r="K19" s="49" t="s">
        <v>69</v>
      </c>
      <c r="L19" s="49" t="s">
        <v>145</v>
      </c>
      <c r="M19" s="49"/>
      <c r="N19" s="32">
        <v>81.51</v>
      </c>
      <c r="O19" s="30">
        <v>1</v>
      </c>
      <c r="P19" s="32"/>
    </row>
    <row r="20" spans="1:16" ht="36.75" customHeight="1">
      <c r="A20" s="39">
        <v>17</v>
      </c>
      <c r="B20" s="81"/>
      <c r="C20" s="93" t="s">
        <v>193</v>
      </c>
      <c r="D20" s="32" t="s">
        <v>240</v>
      </c>
      <c r="E20" s="32" t="s">
        <v>63</v>
      </c>
      <c r="F20" s="32">
        <v>22</v>
      </c>
      <c r="G20" s="34" t="s">
        <v>139</v>
      </c>
      <c r="H20" s="76" t="s">
        <v>308</v>
      </c>
      <c r="I20" s="35" t="s">
        <v>284</v>
      </c>
      <c r="J20" s="92" t="s">
        <v>68</v>
      </c>
      <c r="K20" s="92" t="s">
        <v>79</v>
      </c>
      <c r="L20" s="92" t="s">
        <v>146</v>
      </c>
      <c r="M20" s="92"/>
      <c r="N20" s="32">
        <v>69.25</v>
      </c>
      <c r="O20" s="30">
        <v>3</v>
      </c>
      <c r="P20" s="32"/>
    </row>
    <row r="21" spans="1:16" ht="33" customHeight="1">
      <c r="A21" s="39">
        <v>18</v>
      </c>
      <c r="B21" s="81"/>
      <c r="C21" s="94"/>
      <c r="D21" s="33" t="s">
        <v>241</v>
      </c>
      <c r="E21" s="33" t="s">
        <v>84</v>
      </c>
      <c r="F21" s="33">
        <v>24</v>
      </c>
      <c r="G21" s="65" t="s">
        <v>194</v>
      </c>
      <c r="H21" s="77" t="s">
        <v>308</v>
      </c>
      <c r="I21" s="59" t="s">
        <v>284</v>
      </c>
      <c r="J21" s="96"/>
      <c r="K21" s="96"/>
      <c r="L21" s="96"/>
      <c r="M21" s="96"/>
      <c r="N21" s="52">
        <v>68.86</v>
      </c>
      <c r="O21" s="60">
        <v>4</v>
      </c>
      <c r="P21" s="52"/>
    </row>
    <row r="22" spans="1:16" ht="57" customHeight="1">
      <c r="A22" s="39">
        <v>19</v>
      </c>
      <c r="B22" s="81"/>
      <c r="C22" s="64" t="s">
        <v>195</v>
      </c>
      <c r="D22" s="41" t="s">
        <v>242</v>
      </c>
      <c r="E22" s="41" t="s">
        <v>63</v>
      </c>
      <c r="F22" s="41">
        <v>25</v>
      </c>
      <c r="G22" s="42" t="s">
        <v>97</v>
      </c>
      <c r="H22" s="76" t="s">
        <v>308</v>
      </c>
      <c r="I22" s="40" t="s">
        <v>285</v>
      </c>
      <c r="J22" s="50" t="s">
        <v>174</v>
      </c>
      <c r="K22" s="47" t="s">
        <v>141</v>
      </c>
      <c r="L22" s="47" t="s">
        <v>243</v>
      </c>
      <c r="M22" s="47" t="s">
        <v>196</v>
      </c>
      <c r="N22" s="41">
        <v>83.23</v>
      </c>
      <c r="O22" s="42">
        <v>1</v>
      </c>
      <c r="P22" s="50" t="s">
        <v>292</v>
      </c>
    </row>
    <row r="23" spans="1:16" ht="69" customHeight="1">
      <c r="A23" s="39">
        <v>20</v>
      </c>
      <c r="B23" s="81"/>
      <c r="C23" s="41" t="s">
        <v>211</v>
      </c>
      <c r="D23" s="41" t="s">
        <v>244</v>
      </c>
      <c r="E23" s="41" t="s">
        <v>63</v>
      </c>
      <c r="F23" s="41">
        <v>29</v>
      </c>
      <c r="G23" s="42" t="s">
        <v>98</v>
      </c>
      <c r="H23" s="40" t="s">
        <v>297</v>
      </c>
      <c r="I23" s="40" t="s">
        <v>286</v>
      </c>
      <c r="J23" s="50" t="s">
        <v>68</v>
      </c>
      <c r="K23" s="50" t="s">
        <v>69</v>
      </c>
      <c r="L23" s="50" t="s">
        <v>147</v>
      </c>
      <c r="M23" s="50" t="s">
        <v>148</v>
      </c>
      <c r="N23" s="41">
        <v>77.21</v>
      </c>
      <c r="O23" s="42">
        <v>1</v>
      </c>
      <c r="P23" s="50" t="s">
        <v>293</v>
      </c>
    </row>
    <row r="24" spans="1:16" ht="33" customHeight="1">
      <c r="A24" s="39">
        <v>21</v>
      </c>
      <c r="B24" s="81"/>
      <c r="C24" s="90" t="s">
        <v>212</v>
      </c>
      <c r="D24" s="41" t="s">
        <v>197</v>
      </c>
      <c r="E24" s="41" t="s">
        <v>84</v>
      </c>
      <c r="F24" s="41">
        <v>27</v>
      </c>
      <c r="G24" s="42" t="s">
        <v>99</v>
      </c>
      <c r="H24" s="76" t="s">
        <v>309</v>
      </c>
      <c r="I24" s="40" t="s">
        <v>287</v>
      </c>
      <c r="J24" s="95" t="s">
        <v>68</v>
      </c>
      <c r="K24" s="95" t="s">
        <v>149</v>
      </c>
      <c r="L24" s="95" t="s">
        <v>150</v>
      </c>
      <c r="M24" s="95" t="s">
        <v>151</v>
      </c>
      <c r="N24" s="53">
        <v>82.59</v>
      </c>
      <c r="O24" s="61">
        <v>1</v>
      </c>
      <c r="P24" s="51" t="s">
        <v>291</v>
      </c>
    </row>
    <row r="25" spans="1:16" ht="43.5" customHeight="1">
      <c r="A25" s="39">
        <v>22</v>
      </c>
      <c r="B25" s="81"/>
      <c r="C25" s="90"/>
      <c r="D25" s="41" t="s">
        <v>245</v>
      </c>
      <c r="E25" s="41" t="s">
        <v>63</v>
      </c>
      <c r="F25" s="41">
        <v>25</v>
      </c>
      <c r="G25" s="42" t="s">
        <v>100</v>
      </c>
      <c r="H25" s="40" t="s">
        <v>297</v>
      </c>
      <c r="I25" s="40" t="s">
        <v>288</v>
      </c>
      <c r="J25" s="95"/>
      <c r="K25" s="95"/>
      <c r="L25" s="95"/>
      <c r="M25" s="95"/>
      <c r="N25" s="41">
        <v>82.33</v>
      </c>
      <c r="O25" s="42">
        <v>2</v>
      </c>
      <c r="P25" s="50" t="s">
        <v>291</v>
      </c>
    </row>
    <row r="26" spans="1:16" ht="40.5" customHeight="1">
      <c r="A26" s="39">
        <v>23</v>
      </c>
      <c r="B26" s="101"/>
      <c r="C26" s="90"/>
      <c r="D26" s="41" t="s">
        <v>198</v>
      </c>
      <c r="E26" s="41" t="s">
        <v>63</v>
      </c>
      <c r="F26" s="41">
        <v>27</v>
      </c>
      <c r="G26" s="42" t="s">
        <v>101</v>
      </c>
      <c r="H26" s="76" t="s">
        <v>308</v>
      </c>
      <c r="I26" s="40" t="s">
        <v>289</v>
      </c>
      <c r="J26" s="95"/>
      <c r="K26" s="95"/>
      <c r="L26" s="95"/>
      <c r="M26" s="95"/>
      <c r="N26" s="41">
        <v>81.53</v>
      </c>
      <c r="O26" s="42">
        <v>3</v>
      </c>
      <c r="P26" s="50" t="s">
        <v>291</v>
      </c>
    </row>
    <row r="27" spans="1:16" ht="54" customHeight="1">
      <c r="A27" s="39">
        <v>24</v>
      </c>
      <c r="B27" s="82" t="s">
        <v>311</v>
      </c>
      <c r="C27" s="90" t="s">
        <v>213</v>
      </c>
      <c r="D27" s="42" t="s">
        <v>102</v>
      </c>
      <c r="E27" s="42" t="s">
        <v>84</v>
      </c>
      <c r="F27" s="41">
        <v>29</v>
      </c>
      <c r="G27" s="43" t="s">
        <v>106</v>
      </c>
      <c r="H27" s="40" t="s">
        <v>254</v>
      </c>
      <c r="I27" s="40" t="s">
        <v>256</v>
      </c>
      <c r="J27" s="95" t="s">
        <v>152</v>
      </c>
      <c r="K27" s="95" t="s">
        <v>153</v>
      </c>
      <c r="L27" s="95" t="s">
        <v>223</v>
      </c>
      <c r="M27" s="95" t="s">
        <v>154</v>
      </c>
      <c r="N27" s="42">
        <v>80.82</v>
      </c>
      <c r="O27" s="42">
        <v>1</v>
      </c>
      <c r="P27" s="50" t="s">
        <v>257</v>
      </c>
    </row>
    <row r="28" spans="1:16" ht="48" customHeight="1">
      <c r="A28" s="39">
        <v>25</v>
      </c>
      <c r="B28" s="81"/>
      <c r="C28" s="90"/>
      <c r="D28" s="42" t="s">
        <v>103</v>
      </c>
      <c r="E28" s="42" t="s">
        <v>63</v>
      </c>
      <c r="F28" s="41">
        <v>23</v>
      </c>
      <c r="G28" s="42" t="s">
        <v>107</v>
      </c>
      <c r="H28" s="40" t="s">
        <v>255</v>
      </c>
      <c r="I28" s="40" t="s">
        <v>256</v>
      </c>
      <c r="J28" s="95"/>
      <c r="K28" s="95"/>
      <c r="L28" s="95"/>
      <c r="M28" s="95"/>
      <c r="N28" s="60">
        <v>72.88</v>
      </c>
      <c r="O28" s="60">
        <v>2</v>
      </c>
      <c r="P28" s="55" t="s">
        <v>257</v>
      </c>
    </row>
    <row r="29" spans="1:16" ht="49.5" customHeight="1">
      <c r="A29" s="39">
        <v>26</v>
      </c>
      <c r="B29" s="81"/>
      <c r="C29" s="88" t="s">
        <v>214</v>
      </c>
      <c r="D29" s="42" t="s">
        <v>104</v>
      </c>
      <c r="E29" s="42" t="s">
        <v>84</v>
      </c>
      <c r="F29" s="41">
        <v>28</v>
      </c>
      <c r="G29" s="42" t="s">
        <v>108</v>
      </c>
      <c r="H29" s="40" t="s">
        <v>258</v>
      </c>
      <c r="I29" s="40" t="s">
        <v>256</v>
      </c>
      <c r="J29" s="95" t="s">
        <v>152</v>
      </c>
      <c r="K29" s="95" t="s">
        <v>153</v>
      </c>
      <c r="L29" s="95" t="s">
        <v>224</v>
      </c>
      <c r="M29" s="95" t="s">
        <v>155</v>
      </c>
      <c r="N29" s="42">
        <v>82.54</v>
      </c>
      <c r="O29" s="42">
        <v>1</v>
      </c>
      <c r="P29" s="50" t="s">
        <v>259</v>
      </c>
    </row>
    <row r="30" spans="1:16" ht="48.75" customHeight="1">
      <c r="A30" s="39">
        <v>27</v>
      </c>
      <c r="B30" s="81"/>
      <c r="C30" s="91"/>
      <c r="D30" s="42" t="s">
        <v>199</v>
      </c>
      <c r="E30" s="42" t="s">
        <v>84</v>
      </c>
      <c r="F30" s="41">
        <v>25</v>
      </c>
      <c r="G30" s="42" t="s">
        <v>109</v>
      </c>
      <c r="H30" s="40" t="s">
        <v>258</v>
      </c>
      <c r="I30" s="40" t="s">
        <v>256</v>
      </c>
      <c r="J30" s="95"/>
      <c r="K30" s="95"/>
      <c r="L30" s="95"/>
      <c r="M30" s="95"/>
      <c r="N30" s="42">
        <v>80.7</v>
      </c>
      <c r="O30" s="42">
        <v>2</v>
      </c>
      <c r="P30" s="50" t="s">
        <v>260</v>
      </c>
    </row>
    <row r="31" spans="1:16" ht="56.25" customHeight="1">
      <c r="A31" s="39">
        <v>28</v>
      </c>
      <c r="B31" s="81"/>
      <c r="C31" s="89"/>
      <c r="D31" s="42" t="s">
        <v>105</v>
      </c>
      <c r="E31" s="42" t="s">
        <v>84</v>
      </c>
      <c r="F31" s="41">
        <v>31</v>
      </c>
      <c r="G31" s="42" t="s">
        <v>110</v>
      </c>
      <c r="H31" s="40" t="s">
        <v>258</v>
      </c>
      <c r="I31" s="40" t="s">
        <v>256</v>
      </c>
      <c r="J31" s="95"/>
      <c r="K31" s="95"/>
      <c r="L31" s="95"/>
      <c r="M31" s="95"/>
      <c r="N31" s="42">
        <v>78.75</v>
      </c>
      <c r="O31" s="42">
        <v>3</v>
      </c>
      <c r="P31" s="50" t="s">
        <v>261</v>
      </c>
    </row>
    <row r="32" spans="1:16" ht="38.25" customHeight="1">
      <c r="A32" s="39">
        <v>29</v>
      </c>
      <c r="B32" s="81"/>
      <c r="C32" s="88" t="s">
        <v>215</v>
      </c>
      <c r="D32" s="42" t="s">
        <v>200</v>
      </c>
      <c r="E32" s="42" t="s">
        <v>63</v>
      </c>
      <c r="F32" s="41">
        <v>24</v>
      </c>
      <c r="G32" s="42" t="s">
        <v>121</v>
      </c>
      <c r="H32" s="40" t="s">
        <v>258</v>
      </c>
      <c r="I32" s="40" t="s">
        <v>256</v>
      </c>
      <c r="J32" s="95" t="s">
        <v>152</v>
      </c>
      <c r="K32" s="95" t="s">
        <v>153</v>
      </c>
      <c r="L32" s="95" t="s">
        <v>246</v>
      </c>
      <c r="M32" s="95" t="s">
        <v>155</v>
      </c>
      <c r="N32" s="42">
        <v>79.18</v>
      </c>
      <c r="O32" s="42">
        <v>1</v>
      </c>
      <c r="P32" s="50" t="s">
        <v>260</v>
      </c>
    </row>
    <row r="33" spans="1:16" ht="39.75" customHeight="1">
      <c r="A33" s="39">
        <v>30</v>
      </c>
      <c r="B33" s="81"/>
      <c r="C33" s="91"/>
      <c r="D33" s="42" t="s">
        <v>111</v>
      </c>
      <c r="E33" s="42" t="s">
        <v>63</v>
      </c>
      <c r="F33" s="41">
        <v>26</v>
      </c>
      <c r="G33" s="42" t="s">
        <v>122</v>
      </c>
      <c r="H33" s="40" t="s">
        <v>258</v>
      </c>
      <c r="I33" s="40" t="s">
        <v>256</v>
      </c>
      <c r="J33" s="95"/>
      <c r="K33" s="95"/>
      <c r="L33" s="95"/>
      <c r="M33" s="95"/>
      <c r="N33" s="42">
        <v>76.83</v>
      </c>
      <c r="O33" s="42">
        <v>2</v>
      </c>
      <c r="P33" s="50" t="s">
        <v>259</v>
      </c>
    </row>
    <row r="34" spans="1:16" ht="41.25" customHeight="1">
      <c r="A34" s="39">
        <v>31</v>
      </c>
      <c r="B34" s="81"/>
      <c r="C34" s="89"/>
      <c r="D34" s="42" t="s">
        <v>112</v>
      </c>
      <c r="E34" s="42" t="s">
        <v>63</v>
      </c>
      <c r="F34" s="41">
        <v>31</v>
      </c>
      <c r="G34" s="42" t="s">
        <v>123</v>
      </c>
      <c r="H34" s="40" t="s">
        <v>258</v>
      </c>
      <c r="I34" s="40" t="s">
        <v>256</v>
      </c>
      <c r="J34" s="95"/>
      <c r="K34" s="95"/>
      <c r="L34" s="95"/>
      <c r="M34" s="95"/>
      <c r="N34" s="42">
        <v>75.07</v>
      </c>
      <c r="O34" s="42">
        <v>3</v>
      </c>
      <c r="P34" s="50" t="s">
        <v>262</v>
      </c>
    </row>
    <row r="35" spans="1:16" ht="63" customHeight="1">
      <c r="A35" s="39">
        <v>32</v>
      </c>
      <c r="B35" s="81"/>
      <c r="C35" s="88" t="s">
        <v>216</v>
      </c>
      <c r="D35" s="42" t="s">
        <v>113</v>
      </c>
      <c r="E35" s="42" t="s">
        <v>63</v>
      </c>
      <c r="F35" s="41">
        <v>27</v>
      </c>
      <c r="G35" s="42" t="s">
        <v>124</v>
      </c>
      <c r="H35" s="40" t="s">
        <v>258</v>
      </c>
      <c r="I35" s="40" t="s">
        <v>263</v>
      </c>
      <c r="J35" s="95" t="s">
        <v>152</v>
      </c>
      <c r="K35" s="95" t="s">
        <v>153</v>
      </c>
      <c r="L35" s="95" t="s">
        <v>225</v>
      </c>
      <c r="M35" s="95" t="s">
        <v>155</v>
      </c>
      <c r="N35" s="42">
        <v>78</v>
      </c>
      <c r="O35" s="42">
        <v>1</v>
      </c>
      <c r="P35" s="50" t="s">
        <v>259</v>
      </c>
    </row>
    <row r="36" spans="1:16" ht="63.75" customHeight="1">
      <c r="A36" s="39">
        <v>33</v>
      </c>
      <c r="B36" s="81"/>
      <c r="C36" s="89"/>
      <c r="D36" s="42" t="s">
        <v>201</v>
      </c>
      <c r="E36" s="42" t="s">
        <v>63</v>
      </c>
      <c r="F36" s="41">
        <v>23</v>
      </c>
      <c r="G36" s="42" t="s">
        <v>125</v>
      </c>
      <c r="H36" s="40" t="s">
        <v>258</v>
      </c>
      <c r="I36" s="40" t="s">
        <v>263</v>
      </c>
      <c r="J36" s="95"/>
      <c r="K36" s="95"/>
      <c r="L36" s="95"/>
      <c r="M36" s="95"/>
      <c r="N36" s="42">
        <v>77.39</v>
      </c>
      <c r="O36" s="42">
        <v>2</v>
      </c>
      <c r="P36" s="50" t="s">
        <v>260</v>
      </c>
    </row>
    <row r="37" spans="1:16" ht="89.25" customHeight="1">
      <c r="A37" s="39">
        <v>34</v>
      </c>
      <c r="B37" s="81"/>
      <c r="C37" s="90" t="s">
        <v>217</v>
      </c>
      <c r="D37" s="42" t="s">
        <v>202</v>
      </c>
      <c r="E37" s="42" t="s">
        <v>63</v>
      </c>
      <c r="F37" s="41">
        <v>25</v>
      </c>
      <c r="G37" s="42" t="s">
        <v>126</v>
      </c>
      <c r="H37" s="40" t="s">
        <v>258</v>
      </c>
      <c r="I37" s="40" t="s">
        <v>264</v>
      </c>
      <c r="J37" s="95" t="s">
        <v>152</v>
      </c>
      <c r="K37" s="95" t="s">
        <v>153</v>
      </c>
      <c r="L37" s="95" t="s">
        <v>247</v>
      </c>
      <c r="M37" s="95" t="s">
        <v>156</v>
      </c>
      <c r="N37" s="63">
        <v>77.3</v>
      </c>
      <c r="O37" s="61">
        <v>1</v>
      </c>
      <c r="P37" s="51" t="s">
        <v>265</v>
      </c>
    </row>
    <row r="38" spans="1:16" ht="78.75" customHeight="1">
      <c r="A38" s="39">
        <v>35</v>
      </c>
      <c r="B38" s="81"/>
      <c r="C38" s="90"/>
      <c r="D38" s="42" t="s">
        <v>203</v>
      </c>
      <c r="E38" s="42" t="s">
        <v>84</v>
      </c>
      <c r="F38" s="41">
        <v>36</v>
      </c>
      <c r="G38" s="42" t="s">
        <v>127</v>
      </c>
      <c r="H38" s="40" t="s">
        <v>258</v>
      </c>
      <c r="I38" s="40" t="s">
        <v>264</v>
      </c>
      <c r="J38" s="95"/>
      <c r="K38" s="95"/>
      <c r="L38" s="95"/>
      <c r="M38" s="95"/>
      <c r="N38" s="45">
        <v>68.43</v>
      </c>
      <c r="O38" s="42">
        <v>2</v>
      </c>
      <c r="P38" s="50" t="s">
        <v>306</v>
      </c>
    </row>
    <row r="39" spans="1:16" ht="57">
      <c r="A39" s="39">
        <v>36</v>
      </c>
      <c r="B39" s="81"/>
      <c r="C39" s="90" t="s">
        <v>248</v>
      </c>
      <c r="D39" s="42" t="s">
        <v>114</v>
      </c>
      <c r="E39" s="42" t="s">
        <v>63</v>
      </c>
      <c r="F39" s="41">
        <v>30</v>
      </c>
      <c r="G39" s="42" t="s">
        <v>128</v>
      </c>
      <c r="H39" s="40" t="s">
        <v>300</v>
      </c>
      <c r="I39" s="40" t="s">
        <v>267</v>
      </c>
      <c r="J39" s="95" t="s">
        <v>249</v>
      </c>
      <c r="K39" s="95" t="s">
        <v>157</v>
      </c>
      <c r="L39" s="95" t="s">
        <v>226</v>
      </c>
      <c r="M39" s="95" t="s">
        <v>158</v>
      </c>
      <c r="N39" s="42">
        <v>77.64</v>
      </c>
      <c r="O39" s="42">
        <v>1</v>
      </c>
      <c r="P39" s="50" t="s">
        <v>307</v>
      </c>
    </row>
    <row r="40" spans="1:16" ht="57">
      <c r="A40" s="39">
        <v>37</v>
      </c>
      <c r="B40" s="81"/>
      <c r="C40" s="90"/>
      <c r="D40" s="42" t="s">
        <v>115</v>
      </c>
      <c r="E40" s="42" t="s">
        <v>63</v>
      </c>
      <c r="F40" s="41">
        <v>26</v>
      </c>
      <c r="G40" s="42" t="s">
        <v>129</v>
      </c>
      <c r="H40" s="40" t="s">
        <v>300</v>
      </c>
      <c r="I40" s="40" t="s">
        <v>267</v>
      </c>
      <c r="J40" s="95"/>
      <c r="K40" s="95"/>
      <c r="L40" s="95"/>
      <c r="M40" s="95"/>
      <c r="N40" s="42">
        <v>77.15</v>
      </c>
      <c r="O40" s="42">
        <v>2</v>
      </c>
      <c r="P40" s="50" t="s">
        <v>307</v>
      </c>
    </row>
    <row r="41" spans="1:16" ht="57">
      <c r="A41" s="39">
        <v>38</v>
      </c>
      <c r="B41" s="81"/>
      <c r="C41" s="90"/>
      <c r="D41" s="42" t="s">
        <v>204</v>
      </c>
      <c r="E41" s="42" t="s">
        <v>63</v>
      </c>
      <c r="F41" s="41">
        <v>22</v>
      </c>
      <c r="G41" s="42" t="s">
        <v>130</v>
      </c>
      <c r="H41" s="40" t="s">
        <v>300</v>
      </c>
      <c r="I41" s="40" t="s">
        <v>267</v>
      </c>
      <c r="J41" s="95"/>
      <c r="K41" s="95"/>
      <c r="L41" s="95"/>
      <c r="M41" s="95"/>
      <c r="N41" s="42">
        <v>76.06</v>
      </c>
      <c r="O41" s="42">
        <v>3</v>
      </c>
      <c r="P41" s="50" t="s">
        <v>307</v>
      </c>
    </row>
    <row r="42" spans="1:16" ht="57">
      <c r="A42" s="39">
        <v>39</v>
      </c>
      <c r="B42" s="81"/>
      <c r="C42" s="90"/>
      <c r="D42" s="42" t="s">
        <v>205</v>
      </c>
      <c r="E42" s="42" t="s">
        <v>63</v>
      </c>
      <c r="F42" s="41">
        <v>26</v>
      </c>
      <c r="G42" s="42" t="s">
        <v>131</v>
      </c>
      <c r="H42" s="40" t="s">
        <v>258</v>
      </c>
      <c r="I42" s="40" t="s">
        <v>266</v>
      </c>
      <c r="J42" s="95"/>
      <c r="K42" s="95"/>
      <c r="L42" s="95"/>
      <c r="M42" s="95"/>
      <c r="N42" s="42">
        <v>73.2</v>
      </c>
      <c r="O42" s="42">
        <v>4</v>
      </c>
      <c r="P42" s="50" t="s">
        <v>307</v>
      </c>
    </row>
    <row r="43" spans="1:16" ht="57">
      <c r="A43" s="39">
        <v>40</v>
      </c>
      <c r="B43" s="81"/>
      <c r="C43" s="90"/>
      <c r="D43" s="42" t="s">
        <v>116</v>
      </c>
      <c r="E43" s="42" t="s">
        <v>63</v>
      </c>
      <c r="F43" s="41">
        <v>26</v>
      </c>
      <c r="G43" s="42" t="s">
        <v>132</v>
      </c>
      <c r="H43" s="40" t="s">
        <v>300</v>
      </c>
      <c r="I43" s="40" t="s">
        <v>267</v>
      </c>
      <c r="J43" s="95"/>
      <c r="K43" s="95"/>
      <c r="L43" s="95"/>
      <c r="M43" s="95"/>
      <c r="N43" s="42">
        <v>72.87</v>
      </c>
      <c r="O43" s="42">
        <v>5</v>
      </c>
      <c r="P43" s="50" t="s">
        <v>307</v>
      </c>
    </row>
    <row r="44" spans="1:16" ht="90.75" customHeight="1">
      <c r="A44" s="39">
        <v>41</v>
      </c>
      <c r="B44" s="81"/>
      <c r="C44" s="53" t="s">
        <v>206</v>
      </c>
      <c r="D44" s="61" t="s">
        <v>117</v>
      </c>
      <c r="E44" s="61" t="s">
        <v>63</v>
      </c>
      <c r="F44" s="53">
        <v>26</v>
      </c>
      <c r="G44" s="61" t="s">
        <v>133</v>
      </c>
      <c r="H44" s="62" t="s">
        <v>255</v>
      </c>
      <c r="I44" s="73" t="s">
        <v>268</v>
      </c>
      <c r="J44" s="50" t="s">
        <v>72</v>
      </c>
      <c r="K44" s="50" t="s">
        <v>164</v>
      </c>
      <c r="L44" s="50" t="s">
        <v>250</v>
      </c>
      <c r="M44" s="50" t="s">
        <v>207</v>
      </c>
      <c r="N44" s="42">
        <v>70.35</v>
      </c>
      <c r="O44" s="42">
        <v>1</v>
      </c>
      <c r="P44" s="50" t="s">
        <v>272</v>
      </c>
    </row>
    <row r="45" spans="1:16" ht="92.25" customHeight="1">
      <c r="A45" s="39">
        <v>42</v>
      </c>
      <c r="B45" s="81"/>
      <c r="C45" s="41" t="s">
        <v>218</v>
      </c>
      <c r="D45" s="42" t="s">
        <v>208</v>
      </c>
      <c r="E45" s="42" t="s">
        <v>63</v>
      </c>
      <c r="F45" s="41">
        <v>27</v>
      </c>
      <c r="G45" s="42" t="s">
        <v>134</v>
      </c>
      <c r="H45" s="40" t="s">
        <v>269</v>
      </c>
      <c r="I45" s="74" t="s">
        <v>270</v>
      </c>
      <c r="J45" s="50" t="s">
        <v>72</v>
      </c>
      <c r="K45" s="50" t="s">
        <v>153</v>
      </c>
      <c r="L45" s="50" t="s">
        <v>227</v>
      </c>
      <c r="M45" s="79" t="s">
        <v>273</v>
      </c>
      <c r="N45" s="42">
        <v>74.08</v>
      </c>
      <c r="O45" s="42">
        <v>1</v>
      </c>
      <c r="P45" s="79" t="s">
        <v>313</v>
      </c>
    </row>
    <row r="46" spans="1:16" ht="39" customHeight="1">
      <c r="A46" s="39">
        <v>43</v>
      </c>
      <c r="B46" s="81"/>
      <c r="C46" s="88" t="s">
        <v>219</v>
      </c>
      <c r="D46" s="42" t="s">
        <v>118</v>
      </c>
      <c r="E46" s="42" t="s">
        <v>63</v>
      </c>
      <c r="F46" s="41">
        <v>29</v>
      </c>
      <c r="G46" s="42" t="s">
        <v>135</v>
      </c>
      <c r="H46" s="40" t="s">
        <v>297</v>
      </c>
      <c r="I46" s="74" t="s">
        <v>271</v>
      </c>
      <c r="J46" s="95" t="s">
        <v>72</v>
      </c>
      <c r="K46" s="95" t="s">
        <v>69</v>
      </c>
      <c r="L46" s="95" t="s">
        <v>159</v>
      </c>
      <c r="M46" s="109" t="s">
        <v>160</v>
      </c>
      <c r="N46" s="42">
        <v>81.9</v>
      </c>
      <c r="O46" s="42">
        <v>1</v>
      </c>
      <c r="P46" s="50" t="s">
        <v>251</v>
      </c>
    </row>
    <row r="47" spans="1:16" ht="42.75" customHeight="1">
      <c r="A47" s="39">
        <v>44</v>
      </c>
      <c r="B47" s="101"/>
      <c r="C47" s="89"/>
      <c r="D47" s="42" t="s">
        <v>119</v>
      </c>
      <c r="E47" s="42" t="s">
        <v>63</v>
      </c>
      <c r="F47" s="41">
        <v>30</v>
      </c>
      <c r="G47" s="42" t="s">
        <v>136</v>
      </c>
      <c r="H47" s="40" t="s">
        <v>297</v>
      </c>
      <c r="I47" s="74" t="s">
        <v>271</v>
      </c>
      <c r="J47" s="95"/>
      <c r="K47" s="95"/>
      <c r="L47" s="95"/>
      <c r="M47" s="110"/>
      <c r="N47" s="42">
        <v>78.04</v>
      </c>
      <c r="O47" s="42">
        <v>2</v>
      </c>
      <c r="P47" s="50" t="s">
        <v>251</v>
      </c>
    </row>
    <row r="48" spans="1:16" ht="81.75" customHeight="1">
      <c r="A48" s="39">
        <v>45</v>
      </c>
      <c r="B48" s="78" t="s">
        <v>312</v>
      </c>
      <c r="C48" s="41" t="s">
        <v>220</v>
      </c>
      <c r="D48" s="42" t="s">
        <v>120</v>
      </c>
      <c r="E48" s="42" t="s">
        <v>63</v>
      </c>
      <c r="F48" s="41">
        <v>22</v>
      </c>
      <c r="G48" s="42" t="s">
        <v>137</v>
      </c>
      <c r="H48" s="76" t="s">
        <v>308</v>
      </c>
      <c r="I48" s="74" t="s">
        <v>253</v>
      </c>
      <c r="J48" s="50" t="s">
        <v>161</v>
      </c>
      <c r="K48" s="50" t="s">
        <v>162</v>
      </c>
      <c r="L48" s="50" t="s">
        <v>163</v>
      </c>
      <c r="M48" s="75"/>
      <c r="N48" s="42">
        <v>83.09</v>
      </c>
      <c r="O48" s="42">
        <v>1</v>
      </c>
      <c r="P48" s="42"/>
    </row>
    <row r="49" spans="1:15" ht="29.25" customHeight="1">
      <c r="A49" s="24"/>
      <c r="B49" s="24"/>
      <c r="C49"/>
      <c r="H49" s="31"/>
      <c r="I49" s="31"/>
      <c r="L49"/>
      <c r="M49" s="27"/>
      <c r="O49"/>
    </row>
    <row r="50" spans="1:15" ht="29.25" customHeight="1">
      <c r="A50" s="24"/>
      <c r="B50" s="24"/>
      <c r="C50"/>
      <c r="H50" s="31"/>
      <c r="I50" s="31"/>
      <c r="L50"/>
      <c r="M50" s="27"/>
      <c r="O50"/>
    </row>
    <row r="51" spans="1:15" ht="29.25" customHeight="1">
      <c r="A51" s="24"/>
      <c r="B51" s="24"/>
      <c r="C51"/>
      <c r="H51" s="31"/>
      <c r="I51" s="31"/>
      <c r="L51"/>
      <c r="M51" s="27"/>
      <c r="O51"/>
    </row>
    <row r="52" spans="1:15" ht="29.25" customHeight="1">
      <c r="A52" s="24"/>
      <c r="B52" s="24"/>
      <c r="C52"/>
      <c r="H52" s="31"/>
      <c r="I52" s="31"/>
      <c r="L52"/>
      <c r="M52" s="27"/>
      <c r="O52"/>
    </row>
    <row r="53" spans="1:15" ht="33" customHeight="1">
      <c r="A53" s="24"/>
      <c r="B53" s="24"/>
      <c r="C53"/>
      <c r="H53" s="31"/>
      <c r="I53" s="31"/>
      <c r="L53"/>
      <c r="M53" s="27"/>
      <c r="O53"/>
    </row>
  </sheetData>
  <sheetProtection/>
  <mergeCells count="76">
    <mergeCell ref="B27:B47"/>
    <mergeCell ref="F2:F3"/>
    <mergeCell ref="J2:M2"/>
    <mergeCell ref="I2:I3"/>
    <mergeCell ref="H2:H3"/>
    <mergeCell ref="G2:G3"/>
    <mergeCell ref="J29:J31"/>
    <mergeCell ref="K29:K31"/>
    <mergeCell ref="L29:L31"/>
    <mergeCell ref="M29:M31"/>
    <mergeCell ref="M24:M26"/>
    <mergeCell ref="J27:J28"/>
    <mergeCell ref="K27:K28"/>
    <mergeCell ref="L27:L28"/>
    <mergeCell ref="M27:M28"/>
    <mergeCell ref="J24:J26"/>
    <mergeCell ref="M46:M47"/>
    <mergeCell ref="J39:J43"/>
    <mergeCell ref="K39:K43"/>
    <mergeCell ref="L39:L43"/>
    <mergeCell ref="J35:J36"/>
    <mergeCell ref="K35:K36"/>
    <mergeCell ref="L35:L36"/>
    <mergeCell ref="J46:J47"/>
    <mergeCell ref="K46:K47"/>
    <mergeCell ref="L46:L47"/>
    <mergeCell ref="M20:M21"/>
    <mergeCell ref="J17:J18"/>
    <mergeCell ref="K17:K18"/>
    <mergeCell ref="L17:L18"/>
    <mergeCell ref="M17:M18"/>
    <mergeCell ref="M39:M43"/>
    <mergeCell ref="M35:M36"/>
    <mergeCell ref="J32:J34"/>
    <mergeCell ref="K32:K34"/>
    <mergeCell ref="L32:L34"/>
    <mergeCell ref="M32:M34"/>
    <mergeCell ref="J37:J38"/>
    <mergeCell ref="K37:K38"/>
    <mergeCell ref="M37:M38"/>
    <mergeCell ref="L37:L38"/>
    <mergeCell ref="A1:P1"/>
    <mergeCell ref="N2:N3"/>
    <mergeCell ref="O2:O3"/>
    <mergeCell ref="P2:P3"/>
    <mergeCell ref="M4:M5"/>
    <mergeCell ref="L9:L10"/>
    <mergeCell ref="A2:A3"/>
    <mergeCell ref="C2:C3"/>
    <mergeCell ref="D2:D3"/>
    <mergeCell ref="E2:E3"/>
    <mergeCell ref="B2:B3"/>
    <mergeCell ref="M9:M10"/>
    <mergeCell ref="B4:B26"/>
    <mergeCell ref="C4:C5"/>
    <mergeCell ref="J4:J5"/>
    <mergeCell ref="K4:K5"/>
    <mergeCell ref="L4:L5"/>
    <mergeCell ref="J9:J10"/>
    <mergeCell ref="C20:C21"/>
    <mergeCell ref="L24:L26"/>
    <mergeCell ref="K9:K10"/>
    <mergeCell ref="K20:K21"/>
    <mergeCell ref="C9:C10"/>
    <mergeCell ref="L20:L21"/>
    <mergeCell ref="C17:C18"/>
    <mergeCell ref="K24:K26"/>
    <mergeCell ref="J20:J21"/>
    <mergeCell ref="C27:C28"/>
    <mergeCell ref="C29:C31"/>
    <mergeCell ref="C32:C34"/>
    <mergeCell ref="C24:C26"/>
    <mergeCell ref="C35:C36"/>
    <mergeCell ref="C37:C38"/>
    <mergeCell ref="C39:C43"/>
    <mergeCell ref="C46:C47"/>
  </mergeCells>
  <printOptions horizontalCentered="1" verticalCentered="1"/>
  <pageMargins left="0.35433070866141736" right="0.1968503937007874" top="0.7480314960629921" bottom="0.984251968503937" header="0.5118110236220472" footer="0.5118110236220472"/>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dimension ref="A1:H25"/>
  <sheetViews>
    <sheetView zoomScalePageLayoutView="0" workbookViewId="0" topLeftCell="A1">
      <selection activeCell="C6" sqref="C6"/>
    </sheetView>
  </sheetViews>
  <sheetFormatPr defaultColWidth="9.00390625" defaultRowHeight="19.5" customHeight="1"/>
  <cols>
    <col min="1" max="1" width="3.00390625" style="23" customWidth="1"/>
    <col min="2" max="2" width="19.625" style="24" customWidth="1"/>
    <col min="3" max="3" width="10.125" style="0" customWidth="1"/>
    <col min="4" max="4" width="14.50390625" style="0" customWidth="1"/>
    <col min="5" max="5" width="7.75390625" style="0" customWidth="1"/>
    <col min="6" max="6" width="7.875" style="0" customWidth="1"/>
    <col min="7" max="7" width="6.50390625" style="0" customWidth="1"/>
    <col min="8" max="8" width="5.375" style="27" customWidth="1"/>
  </cols>
  <sheetData>
    <row r="1" ht="14.25" customHeight="1">
      <c r="A1" s="16"/>
    </row>
    <row r="2" spans="1:8" s="1" customFormat="1" ht="48" customHeight="1">
      <c r="A2" s="111" t="s">
        <v>59</v>
      </c>
      <c r="B2" s="111"/>
      <c r="C2" s="111"/>
      <c r="D2" s="111"/>
      <c r="E2" s="111"/>
      <c r="F2" s="111"/>
      <c r="G2" s="111"/>
      <c r="H2" s="111"/>
    </row>
    <row r="3" spans="1:7" ht="25.5" customHeight="1">
      <c r="A3" s="17" t="s">
        <v>60</v>
      </c>
      <c r="F3" s="87">
        <v>40630</v>
      </c>
      <c r="G3" s="87"/>
    </row>
    <row r="4" spans="1:8" ht="33" customHeight="1">
      <c r="A4" s="18" t="s">
        <v>0</v>
      </c>
      <c r="B4" s="2" t="s">
        <v>1</v>
      </c>
      <c r="C4" s="2" t="s">
        <v>2</v>
      </c>
      <c r="D4" s="2" t="s">
        <v>3</v>
      </c>
      <c r="E4" s="3" t="s">
        <v>4</v>
      </c>
      <c r="F4" s="3" t="s">
        <v>5</v>
      </c>
      <c r="G4" s="2" t="s">
        <v>6</v>
      </c>
      <c r="H4" s="3" t="s">
        <v>7</v>
      </c>
    </row>
    <row r="5" spans="1:8" s="7" customFormat="1" ht="33" customHeight="1">
      <c r="A5" s="19">
        <v>1</v>
      </c>
      <c r="B5" s="5" t="s">
        <v>8</v>
      </c>
      <c r="C5" s="6" t="s">
        <v>61</v>
      </c>
      <c r="D5" s="4" t="s">
        <v>9</v>
      </c>
      <c r="E5" s="6">
        <v>38.5</v>
      </c>
      <c r="F5" s="6">
        <v>25.08</v>
      </c>
      <c r="G5" s="6">
        <f>E5+F5</f>
        <v>63.58</v>
      </c>
      <c r="H5" s="28">
        <v>1</v>
      </c>
    </row>
    <row r="6" spans="1:8" s="7" customFormat="1" ht="33" customHeight="1">
      <c r="A6" s="26">
        <v>2</v>
      </c>
      <c r="B6" s="5" t="s">
        <v>10</v>
      </c>
      <c r="C6" s="2" t="s">
        <v>11</v>
      </c>
      <c r="D6" s="4" t="s">
        <v>12</v>
      </c>
      <c r="E6" s="6">
        <v>33.6</v>
      </c>
      <c r="F6" s="5">
        <v>23.04</v>
      </c>
      <c r="G6" s="6">
        <f aca="true" t="shared" si="0" ref="G6:G17">E6+F6</f>
        <v>56.64</v>
      </c>
      <c r="H6" s="28">
        <v>1</v>
      </c>
    </row>
    <row r="7" spans="1:8" s="7" customFormat="1" ht="56.25" customHeight="1">
      <c r="A7" s="19">
        <v>3</v>
      </c>
      <c r="B7" s="5" t="s">
        <v>13</v>
      </c>
      <c r="C7" s="2" t="s">
        <v>14</v>
      </c>
      <c r="D7" s="4" t="s">
        <v>15</v>
      </c>
      <c r="E7" s="6">
        <v>41.65</v>
      </c>
      <c r="F7" s="5">
        <v>22.26</v>
      </c>
      <c r="G7" s="6">
        <f t="shared" si="0"/>
        <v>63.91</v>
      </c>
      <c r="H7" s="28">
        <v>1</v>
      </c>
    </row>
    <row r="8" spans="1:8" s="7" customFormat="1" ht="33" customHeight="1">
      <c r="A8" s="26">
        <v>4</v>
      </c>
      <c r="B8" s="5" t="s">
        <v>16</v>
      </c>
      <c r="C8" s="2" t="s">
        <v>17</v>
      </c>
      <c r="D8" s="4" t="s">
        <v>18</v>
      </c>
      <c r="E8" s="6">
        <v>40.6</v>
      </c>
      <c r="F8" s="5">
        <v>26.58</v>
      </c>
      <c r="G8" s="6">
        <f t="shared" si="0"/>
        <v>67.18</v>
      </c>
      <c r="H8" s="28">
        <v>1</v>
      </c>
    </row>
    <row r="9" spans="1:8" ht="33" customHeight="1">
      <c r="A9" s="19">
        <v>5</v>
      </c>
      <c r="B9" s="5" t="s">
        <v>19</v>
      </c>
      <c r="C9" s="2" t="s">
        <v>20</v>
      </c>
      <c r="D9" s="4" t="s">
        <v>21</v>
      </c>
      <c r="E9" s="6">
        <v>28.7</v>
      </c>
      <c r="F9" s="5">
        <v>25.32</v>
      </c>
      <c r="G9" s="6">
        <f t="shared" si="0"/>
        <v>54.019999999999996</v>
      </c>
      <c r="H9" s="6">
        <v>1</v>
      </c>
    </row>
    <row r="10" spans="1:8" ht="33" customHeight="1">
      <c r="A10" s="26">
        <v>6</v>
      </c>
      <c r="B10" s="5" t="s">
        <v>22</v>
      </c>
      <c r="C10" s="2" t="s">
        <v>23</v>
      </c>
      <c r="D10" s="4" t="s">
        <v>24</v>
      </c>
      <c r="E10" s="6">
        <v>37.1</v>
      </c>
      <c r="F10" s="5">
        <v>25.44</v>
      </c>
      <c r="G10" s="6">
        <f t="shared" si="0"/>
        <v>62.540000000000006</v>
      </c>
      <c r="H10" s="6">
        <v>1</v>
      </c>
    </row>
    <row r="11" spans="1:8" ht="33" customHeight="1">
      <c r="A11" s="19">
        <v>7</v>
      </c>
      <c r="B11" s="5" t="s">
        <v>25</v>
      </c>
      <c r="C11" s="2" t="s">
        <v>26</v>
      </c>
      <c r="D11" s="4" t="s">
        <v>27</v>
      </c>
      <c r="E11" s="6">
        <v>39.55</v>
      </c>
      <c r="F11" s="5">
        <v>23.76</v>
      </c>
      <c r="G11" s="6">
        <f t="shared" si="0"/>
        <v>63.31</v>
      </c>
      <c r="H11" s="6">
        <v>1</v>
      </c>
    </row>
    <row r="12" spans="1:8" ht="33" customHeight="1">
      <c r="A12" s="26">
        <v>8</v>
      </c>
      <c r="B12" s="5" t="s">
        <v>28</v>
      </c>
      <c r="C12" s="2" t="s">
        <v>29</v>
      </c>
      <c r="D12" s="4" t="s">
        <v>30</v>
      </c>
      <c r="E12" s="6">
        <v>40.95</v>
      </c>
      <c r="F12" s="8">
        <v>24.99</v>
      </c>
      <c r="G12" s="6">
        <f t="shared" si="0"/>
        <v>65.94</v>
      </c>
      <c r="H12" s="6">
        <v>1</v>
      </c>
    </row>
    <row r="13" spans="1:8" ht="33" customHeight="1">
      <c r="A13" s="19">
        <v>9</v>
      </c>
      <c r="B13" s="5" t="s">
        <v>31</v>
      </c>
      <c r="C13" s="2" t="s">
        <v>32</v>
      </c>
      <c r="D13" s="4" t="s">
        <v>33</v>
      </c>
      <c r="E13" s="6">
        <v>40.95</v>
      </c>
      <c r="F13" s="8">
        <v>25.68</v>
      </c>
      <c r="G13" s="6">
        <f t="shared" si="0"/>
        <v>66.63</v>
      </c>
      <c r="H13" s="6">
        <v>1</v>
      </c>
    </row>
    <row r="14" spans="1:8" ht="33" customHeight="1">
      <c r="A14" s="26">
        <v>10</v>
      </c>
      <c r="B14" s="5" t="s">
        <v>34</v>
      </c>
      <c r="C14" s="2" t="s">
        <v>35</v>
      </c>
      <c r="D14" s="4" t="s">
        <v>36</v>
      </c>
      <c r="E14" s="6">
        <v>38.5</v>
      </c>
      <c r="F14" s="8">
        <v>25.8</v>
      </c>
      <c r="G14" s="6">
        <f t="shared" si="0"/>
        <v>64.3</v>
      </c>
      <c r="H14" s="6">
        <v>1</v>
      </c>
    </row>
    <row r="15" spans="1:8" ht="33" customHeight="1">
      <c r="A15" s="19">
        <v>11</v>
      </c>
      <c r="B15" s="86" t="s">
        <v>37</v>
      </c>
      <c r="C15" s="2" t="s">
        <v>38</v>
      </c>
      <c r="D15" s="4" t="s">
        <v>39</v>
      </c>
      <c r="E15" s="6">
        <v>42</v>
      </c>
      <c r="F15" s="8">
        <v>24.27</v>
      </c>
      <c r="G15" s="6">
        <f t="shared" si="0"/>
        <v>66.27</v>
      </c>
      <c r="H15" s="6">
        <v>1</v>
      </c>
    </row>
    <row r="16" spans="1:8" ht="33" customHeight="1">
      <c r="A16" s="26">
        <v>12</v>
      </c>
      <c r="B16" s="86"/>
      <c r="C16" s="2" t="s">
        <v>40</v>
      </c>
      <c r="D16" s="4" t="s">
        <v>41</v>
      </c>
      <c r="E16" s="6">
        <v>36.05</v>
      </c>
      <c r="F16" s="8">
        <v>26.97</v>
      </c>
      <c r="G16" s="6">
        <f t="shared" si="0"/>
        <v>63.019999999999996</v>
      </c>
      <c r="H16" s="6">
        <v>2</v>
      </c>
    </row>
    <row r="17" spans="1:8" ht="33" customHeight="1">
      <c r="A17" s="19">
        <v>13</v>
      </c>
      <c r="B17" s="5" t="s">
        <v>42</v>
      </c>
      <c r="C17" s="2" t="s">
        <v>43</v>
      </c>
      <c r="D17" s="4" t="s">
        <v>44</v>
      </c>
      <c r="E17" s="6">
        <v>38.85</v>
      </c>
      <c r="F17" s="8">
        <v>25.11</v>
      </c>
      <c r="G17" s="6">
        <f t="shared" si="0"/>
        <v>63.96</v>
      </c>
      <c r="H17" s="6">
        <v>1</v>
      </c>
    </row>
    <row r="18" spans="1:8" ht="33" customHeight="1">
      <c r="A18" s="26">
        <v>14</v>
      </c>
      <c r="B18" s="5" t="s">
        <v>45</v>
      </c>
      <c r="C18" s="2" t="s">
        <v>46</v>
      </c>
      <c r="D18" s="4" t="s">
        <v>47</v>
      </c>
      <c r="E18" s="6">
        <v>38.15</v>
      </c>
      <c r="F18" s="8">
        <v>24.78</v>
      </c>
      <c r="G18" s="6">
        <f>E18+F18</f>
        <v>62.93</v>
      </c>
      <c r="H18" s="6">
        <v>1</v>
      </c>
    </row>
    <row r="19" spans="1:8" ht="33" customHeight="1">
      <c r="A19" s="19">
        <v>15</v>
      </c>
      <c r="B19" s="86" t="s">
        <v>48</v>
      </c>
      <c r="C19" s="2" t="s">
        <v>49</v>
      </c>
      <c r="D19" s="4" t="s">
        <v>50</v>
      </c>
      <c r="E19" s="6">
        <v>40.6</v>
      </c>
      <c r="F19" s="8">
        <v>24.81</v>
      </c>
      <c r="G19" s="6">
        <f>E19+F19</f>
        <v>65.41</v>
      </c>
      <c r="H19" s="6">
        <v>1</v>
      </c>
    </row>
    <row r="20" spans="1:8" ht="33" customHeight="1">
      <c r="A20" s="26">
        <v>16</v>
      </c>
      <c r="B20" s="86"/>
      <c r="C20" s="2" t="s">
        <v>51</v>
      </c>
      <c r="D20" s="4" t="s">
        <v>52</v>
      </c>
      <c r="E20" s="6">
        <v>38.5</v>
      </c>
      <c r="F20" s="8">
        <v>25.35</v>
      </c>
      <c r="G20" s="6">
        <f>E20+F20</f>
        <v>63.85</v>
      </c>
      <c r="H20" s="6">
        <v>2</v>
      </c>
    </row>
    <row r="21" spans="1:8" ht="47.25" customHeight="1">
      <c r="A21" s="19">
        <v>17</v>
      </c>
      <c r="B21" s="5" t="s">
        <v>53</v>
      </c>
      <c r="C21" s="2" t="s">
        <v>54</v>
      </c>
      <c r="D21" s="4" t="s">
        <v>55</v>
      </c>
      <c r="E21" s="6">
        <v>35.35</v>
      </c>
      <c r="F21" s="8">
        <v>25.56</v>
      </c>
      <c r="G21" s="6">
        <f>E21+F21</f>
        <v>60.91</v>
      </c>
      <c r="H21" s="6">
        <v>1</v>
      </c>
    </row>
    <row r="22" spans="1:8" ht="33" customHeight="1">
      <c r="A22" s="26">
        <v>18</v>
      </c>
      <c r="B22" s="5" t="s">
        <v>56</v>
      </c>
      <c r="C22" s="2" t="s">
        <v>57</v>
      </c>
      <c r="D22" s="4" t="s">
        <v>58</v>
      </c>
      <c r="E22" s="6">
        <v>35.7</v>
      </c>
      <c r="F22" s="8">
        <v>25.02</v>
      </c>
      <c r="G22" s="6">
        <f>E22+F22</f>
        <v>60.72</v>
      </c>
      <c r="H22" s="6">
        <v>1</v>
      </c>
    </row>
    <row r="23" spans="1:8" ht="19.5" customHeight="1">
      <c r="A23" s="20"/>
      <c r="B23" s="10"/>
      <c r="C23" s="11"/>
      <c r="D23" s="9"/>
      <c r="E23" s="12"/>
      <c r="F23" s="13"/>
      <c r="G23" s="12"/>
      <c r="H23" s="12"/>
    </row>
    <row r="24" spans="1:8" ht="19.5" customHeight="1">
      <c r="A24" s="21"/>
      <c r="B24" s="25"/>
      <c r="D24" s="7"/>
      <c r="E24" s="7"/>
      <c r="F24" s="15"/>
      <c r="G24" s="7"/>
      <c r="H24" s="29"/>
    </row>
    <row r="25" spans="1:8" ht="19.5" customHeight="1">
      <c r="A25" s="22"/>
      <c r="D25" s="7"/>
      <c r="E25" s="7"/>
      <c r="F25" s="14"/>
      <c r="G25" s="7"/>
      <c r="H25" s="29"/>
    </row>
  </sheetData>
  <sheetProtection/>
  <mergeCells count="4">
    <mergeCell ref="B19:B20"/>
    <mergeCell ref="F3:G3"/>
    <mergeCell ref="A2:H2"/>
    <mergeCell ref="B15:B16"/>
  </mergeCells>
  <printOptions/>
  <pageMargins left="0.75" right="0.75" top="0.32" bottom="0.41" header="0.18" footer="0.3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2011-11-03T07:49:50Z</cp:lastPrinted>
  <dcterms:created xsi:type="dcterms:W3CDTF">1996-12-17T01:32:42Z</dcterms:created>
  <dcterms:modified xsi:type="dcterms:W3CDTF">2011-11-08T09:12:23Z</dcterms:modified>
  <cp:category/>
  <cp:version/>
  <cp:contentType/>
  <cp:contentStatus/>
</cp:coreProperties>
</file>