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235" windowHeight="10665" activeTab="0"/>
  </bookViews>
  <sheets>
    <sheet name="笔试成绩" sheetId="1" r:id="rId1"/>
  </sheets>
  <definedNames>
    <definedName name="_xlnm._FilterDatabase" localSheetId="0" hidden="1">'笔试成绩'!$A$1:$K$14</definedName>
    <definedName name="_xlfn.COUNTIFS" hidden="1">#NAME?</definedName>
    <definedName name="_xlnm.Print_Area" localSheetId="0">'笔试成绩'!$A$1:$K$14</definedName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<sst xmlns="http://schemas.openxmlformats.org/spreadsheetml/2006/main" count="118" uniqueCount="62">
  <si>
    <t>侯飞</t>
  </si>
  <si>
    <t>9504140100101</t>
  </si>
  <si>
    <t>140171</t>
  </si>
  <si>
    <t>运城市新绛县法院_法院业务方向</t>
  </si>
  <si>
    <t>王国庆</t>
  </si>
  <si>
    <t>9504140100130</t>
  </si>
  <si>
    <t>姓名</t>
  </si>
  <si>
    <t>准考证号</t>
  </si>
  <si>
    <t>报考职位代码</t>
  </si>
  <si>
    <t>报考职位名称</t>
  </si>
  <si>
    <t>报考院校代码</t>
  </si>
  <si>
    <t>报考院校</t>
  </si>
  <si>
    <t>报考专业</t>
  </si>
  <si>
    <t>报考层次</t>
  </si>
  <si>
    <t>笔试总成绩</t>
  </si>
  <si>
    <t>面试成绩</t>
  </si>
  <si>
    <t>综合成绩</t>
  </si>
  <si>
    <t>140167</t>
  </si>
  <si>
    <t>吕梁市交口县法院_法院业务方向</t>
  </si>
  <si>
    <t>史政</t>
  </si>
  <si>
    <t>9504140100228</t>
  </si>
  <si>
    <t>乔磊</t>
  </si>
  <si>
    <t>9504140100314</t>
  </si>
  <si>
    <t>师婷</t>
  </si>
  <si>
    <t>9504140100116</t>
  </si>
  <si>
    <t>140159</t>
  </si>
  <si>
    <t>忻州市代县法院_法院业务方向</t>
  </si>
  <si>
    <t>张姣姣</t>
  </si>
  <si>
    <t>9504140100102</t>
  </si>
  <si>
    <t>陈勇</t>
  </si>
  <si>
    <t>9504140100326</t>
  </si>
  <si>
    <t>140169</t>
  </si>
  <si>
    <t>晋中市左权县法院_法院业务方向</t>
  </si>
  <si>
    <t>赵艺璇</t>
  </si>
  <si>
    <t>9504140100313</t>
  </si>
  <si>
    <t>赵波</t>
  </si>
  <si>
    <t>9504140100113</t>
  </si>
  <si>
    <t>140157</t>
  </si>
  <si>
    <t>长治市沁源县法院_法院业务方向</t>
  </si>
  <si>
    <t>张凯</t>
  </si>
  <si>
    <t>9504140100319</t>
  </si>
  <si>
    <t>xm</t>
  </si>
  <si>
    <t>ksbh</t>
  </si>
  <si>
    <t>zwdm</t>
  </si>
  <si>
    <t>zwmc</t>
  </si>
  <si>
    <t>bkdwdm</t>
  </si>
  <si>
    <t>bkdwmc</t>
  </si>
  <si>
    <t>bkzy</t>
  </si>
  <si>
    <t>bkcc</t>
  </si>
  <si>
    <t>bszcj</t>
  </si>
  <si>
    <t>mscj</t>
  </si>
  <si>
    <t>zhcj</t>
  </si>
  <si>
    <t>李静</t>
  </si>
  <si>
    <t>9504140100229</t>
  </si>
  <si>
    <t>140153</t>
  </si>
  <si>
    <t>太原市阳曲县法院_法院业务方向</t>
  </si>
  <si>
    <t>10053</t>
  </si>
  <si>
    <t>中国政法大学</t>
  </si>
  <si>
    <t>法院业务方向</t>
  </si>
  <si>
    <t>1</t>
  </si>
  <si>
    <t>张香汝</t>
  </si>
  <si>
    <t>9504140100213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</si>
</sst>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10.125" style="0" customWidth="1"/>
    <col min="2" max="2" width="17.375" style="0" customWidth="1"/>
    <col min="3" max="3" width="8.50390625" style="0" customWidth="1"/>
    <col min="4" max="4" width="30.25390625" style="0" customWidth="1"/>
    <col min="5" max="5" width="12.625" style="0" hidden="1" customWidth="1"/>
    <col min="6" max="6" width="60.00390625" style="0" hidden="1" customWidth="1"/>
    <col min="7" max="7" width="40.00390625" style="0" hidden="1" customWidth="1"/>
    <col min="8" max="8" width="4.75390625" style="0" customWidth="1"/>
    <col min="9" max="9" width="8.00390625" style="0" customWidth="1"/>
    <col min="10" max="10" width="9.75390625" style="0" customWidth="1"/>
    <col min="11" max="11" width="9.875" style="0" customWidth="1"/>
  </cols>
  <sheetData>
    <row r="1" spans="1:11" s="2" customFormat="1" ht="34.5" customHeight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</row>
    <row r="2" spans="1:11" ht="14.25" hidden="1">
      <c r="A2" s="1" t="s">
        <v>41</v>
      </c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</row>
    <row r="3" spans="1:11" ht="14.25" customHeight="1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>
        <v>62.67</v>
      </c>
      <c r="J3" s="1">
        <v>84.03</v>
      </c>
      <c r="K3" s="1">
        <f aca="true" t="shared" si="0" ref="K3:K14">I3*0.4+J3*0.6</f>
        <v>75.486</v>
      </c>
    </row>
    <row r="4" spans="1:11" ht="14.25" customHeight="1">
      <c r="A4" s="1" t="s">
        <v>60</v>
      </c>
      <c r="B4" s="1" t="s">
        <v>61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>
        <v>60.51</v>
      </c>
      <c r="J4" s="1">
        <v>82.68</v>
      </c>
      <c r="K4" s="1">
        <f t="shared" si="0"/>
        <v>73.81200000000001</v>
      </c>
    </row>
    <row r="5" spans="1:11" ht="14.25" customHeight="1">
      <c r="A5" s="1" t="s">
        <v>39</v>
      </c>
      <c r="B5" s="1" t="s">
        <v>40</v>
      </c>
      <c r="C5" s="1" t="s">
        <v>37</v>
      </c>
      <c r="D5" s="1" t="s">
        <v>38</v>
      </c>
      <c r="E5" s="1" t="s">
        <v>56</v>
      </c>
      <c r="F5" s="1" t="s">
        <v>57</v>
      </c>
      <c r="G5" s="1" t="s">
        <v>58</v>
      </c>
      <c r="H5" s="1" t="s">
        <v>59</v>
      </c>
      <c r="I5" s="1">
        <v>58.26</v>
      </c>
      <c r="J5" s="1">
        <v>84.88</v>
      </c>
      <c r="K5" s="1">
        <f t="shared" si="0"/>
        <v>74.232</v>
      </c>
    </row>
    <row r="6" spans="1:11" ht="14.25" customHeight="1">
      <c r="A6" s="1" t="s">
        <v>35</v>
      </c>
      <c r="B6" s="1" t="s">
        <v>36</v>
      </c>
      <c r="C6" s="1" t="s">
        <v>37</v>
      </c>
      <c r="D6" s="1" t="s">
        <v>38</v>
      </c>
      <c r="E6" s="1" t="s">
        <v>56</v>
      </c>
      <c r="F6" s="1" t="s">
        <v>57</v>
      </c>
      <c r="G6" s="1" t="s">
        <v>58</v>
      </c>
      <c r="H6" s="1" t="s">
        <v>59</v>
      </c>
      <c r="I6" s="1">
        <v>59.65</v>
      </c>
      <c r="J6" s="1">
        <v>82.66</v>
      </c>
      <c r="K6" s="1">
        <f t="shared" si="0"/>
        <v>73.45599999999999</v>
      </c>
    </row>
    <row r="7" spans="1:11" ht="14.25" customHeight="1">
      <c r="A7" s="1" t="s">
        <v>27</v>
      </c>
      <c r="B7" s="1" t="s">
        <v>28</v>
      </c>
      <c r="C7" s="1" t="s">
        <v>25</v>
      </c>
      <c r="D7" s="1" t="s">
        <v>26</v>
      </c>
      <c r="E7" s="1" t="s">
        <v>56</v>
      </c>
      <c r="F7" s="1" t="s">
        <v>57</v>
      </c>
      <c r="G7" s="1" t="s">
        <v>58</v>
      </c>
      <c r="H7" s="1" t="s">
        <v>59</v>
      </c>
      <c r="I7" s="1">
        <v>55.55</v>
      </c>
      <c r="J7" s="1">
        <v>83.6</v>
      </c>
      <c r="K7" s="1">
        <f t="shared" si="0"/>
        <v>72.38</v>
      </c>
    </row>
    <row r="8" spans="1:11" ht="14.25" customHeight="1">
      <c r="A8" s="1" t="s">
        <v>23</v>
      </c>
      <c r="B8" s="1" t="s">
        <v>24</v>
      </c>
      <c r="C8" s="1" t="s">
        <v>25</v>
      </c>
      <c r="D8" s="1" t="s">
        <v>26</v>
      </c>
      <c r="E8" s="1" t="s">
        <v>56</v>
      </c>
      <c r="F8" s="1" t="s">
        <v>57</v>
      </c>
      <c r="G8" s="1" t="s">
        <v>58</v>
      </c>
      <c r="H8" s="1" t="s">
        <v>59</v>
      </c>
      <c r="I8" s="1">
        <v>55.78</v>
      </c>
      <c r="J8" s="1">
        <v>80.64</v>
      </c>
      <c r="K8" s="1">
        <f t="shared" si="0"/>
        <v>70.696</v>
      </c>
    </row>
    <row r="9" spans="1:11" ht="14.25" customHeight="1">
      <c r="A9" s="1" t="s">
        <v>19</v>
      </c>
      <c r="B9" s="1" t="s">
        <v>20</v>
      </c>
      <c r="C9" s="1" t="s">
        <v>17</v>
      </c>
      <c r="D9" s="1" t="s">
        <v>18</v>
      </c>
      <c r="E9" s="1" t="s">
        <v>56</v>
      </c>
      <c r="F9" s="1" t="s">
        <v>57</v>
      </c>
      <c r="G9" s="1" t="s">
        <v>58</v>
      </c>
      <c r="H9" s="1" t="s">
        <v>59</v>
      </c>
      <c r="I9" s="1">
        <v>57.08</v>
      </c>
      <c r="J9" s="1">
        <v>87.6</v>
      </c>
      <c r="K9" s="1">
        <f t="shared" si="0"/>
        <v>75.392</v>
      </c>
    </row>
    <row r="10" spans="1:11" ht="14.25" customHeight="1">
      <c r="A10" s="1" t="s">
        <v>21</v>
      </c>
      <c r="B10" s="1" t="s">
        <v>22</v>
      </c>
      <c r="C10" s="1" t="s">
        <v>17</v>
      </c>
      <c r="D10" s="1" t="s">
        <v>18</v>
      </c>
      <c r="E10" s="1" t="s">
        <v>56</v>
      </c>
      <c r="F10" s="1" t="s">
        <v>57</v>
      </c>
      <c r="G10" s="1" t="s">
        <v>58</v>
      </c>
      <c r="H10" s="1" t="s">
        <v>59</v>
      </c>
      <c r="I10" s="1">
        <v>56.8</v>
      </c>
      <c r="J10" s="1">
        <v>83.24</v>
      </c>
      <c r="K10" s="1">
        <f t="shared" si="0"/>
        <v>72.66399999999999</v>
      </c>
    </row>
    <row r="11" spans="1:11" ht="14.25" customHeight="1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56</v>
      </c>
      <c r="F11" s="1" t="s">
        <v>57</v>
      </c>
      <c r="G11" s="1" t="s">
        <v>58</v>
      </c>
      <c r="H11" s="1" t="s">
        <v>59</v>
      </c>
      <c r="I11" s="1">
        <v>60.89</v>
      </c>
      <c r="J11" s="1">
        <v>85.86</v>
      </c>
      <c r="K11" s="1">
        <f t="shared" si="0"/>
        <v>75.872</v>
      </c>
    </row>
    <row r="12" spans="1:11" ht="14.25" customHeight="1">
      <c r="A12" s="1" t="s">
        <v>33</v>
      </c>
      <c r="B12" s="1" t="s">
        <v>34</v>
      </c>
      <c r="C12" s="1" t="s">
        <v>31</v>
      </c>
      <c r="D12" s="1" t="s">
        <v>32</v>
      </c>
      <c r="E12" s="1" t="s">
        <v>56</v>
      </c>
      <c r="F12" s="1" t="s">
        <v>57</v>
      </c>
      <c r="G12" s="1" t="s">
        <v>58</v>
      </c>
      <c r="H12" s="1" t="s">
        <v>59</v>
      </c>
      <c r="I12" s="1">
        <v>56.34</v>
      </c>
      <c r="J12" s="1">
        <v>88.01</v>
      </c>
      <c r="K12" s="1">
        <f t="shared" si="0"/>
        <v>75.34200000000001</v>
      </c>
    </row>
    <row r="13" spans="1:11" ht="14.2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56</v>
      </c>
      <c r="F13" s="1" t="s">
        <v>57</v>
      </c>
      <c r="G13" s="1" t="s">
        <v>58</v>
      </c>
      <c r="H13" s="1" t="s">
        <v>59</v>
      </c>
      <c r="I13" s="1">
        <v>58.96</v>
      </c>
      <c r="J13" s="1">
        <v>85.43</v>
      </c>
      <c r="K13" s="1">
        <f t="shared" si="0"/>
        <v>74.84200000000001</v>
      </c>
    </row>
    <row r="14" spans="1:11" ht="14.25" customHeight="1">
      <c r="A14" s="1" t="s">
        <v>4</v>
      </c>
      <c r="B14" s="1" t="s">
        <v>5</v>
      </c>
      <c r="C14" s="1" t="s">
        <v>2</v>
      </c>
      <c r="D14" s="1" t="s">
        <v>3</v>
      </c>
      <c r="E14" s="1" t="s">
        <v>56</v>
      </c>
      <c r="F14" s="1" t="s">
        <v>57</v>
      </c>
      <c r="G14" s="1" t="s">
        <v>58</v>
      </c>
      <c r="H14" s="1" t="s">
        <v>59</v>
      </c>
      <c r="I14" s="1">
        <v>57.83</v>
      </c>
      <c r="J14" s="1">
        <v>84.32</v>
      </c>
      <c r="K14" s="1">
        <f t="shared" si="0"/>
        <v>73.72399999999999</v>
      </c>
    </row>
  </sheetData>
  <sheetProtection/>
  <autoFilter ref="A1:K14"/>
  <printOptions horizontalCentered="1"/>
  <pageMargins left="0.7480314960629921" right="0.7480314960629921" top="1.1811023622047245" bottom="0.984251968503937" header="0.7086614173228347" footer="0.5118110236220472"/>
  <pageSetup horizontalDpi="600" verticalDpi="600" orientation="landscape" paperSize="9" r:id="rId2"/>
  <headerFooter alignWithMargins="0">
    <oddHeader>&amp;C&amp;"华文中宋,加粗"&amp;20 2011年山西省基层法院机关政法干警定向招录法律硕士复试人员名单</oddHeader>
    <oddFooter>&amp;C第&amp;P页共&amp;N页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cp:lastPrinted>2011-12-21T10:10:41Z</cp:lastPrinted>
  <dcterms:created xsi:type="dcterms:W3CDTF">2011-11-22T09:25:12Z</dcterms:created>
  <dcterms:modified xsi:type="dcterms:W3CDTF">2011-12-21T10:16:13Z</dcterms:modified>
  <cp:category/>
  <cp:version/>
  <cp:contentType/>
  <cp:contentStatus/>
</cp:coreProperties>
</file>