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9345" activeTab="0"/>
  </bookViews>
  <sheets>
    <sheet name="人事厅3" sheetId="1" r:id="rId1"/>
    <sheet name="Sheet4" sheetId="2" r:id="rId2"/>
  </sheets>
  <definedNames>
    <definedName name="_xlnm.Print_Titles" localSheetId="0">'人事厅3'!$1:$5</definedName>
  </definedNames>
  <calcPr fullCalcOnLoad="1"/>
</workbook>
</file>

<file path=xl/sharedStrings.xml><?xml version="1.0" encoding="utf-8"?>
<sst xmlns="http://schemas.openxmlformats.org/spreadsheetml/2006/main" count="188" uniqueCount="127">
  <si>
    <t>序 号</t>
  </si>
  <si>
    <t>体育教学部</t>
  </si>
  <si>
    <t>教学</t>
  </si>
  <si>
    <t>篮球</t>
  </si>
  <si>
    <t>网球</t>
  </si>
  <si>
    <t>工商管理学院</t>
  </si>
  <si>
    <t>工商管理专业</t>
  </si>
  <si>
    <t>行政</t>
  </si>
  <si>
    <t>资源与环境经济学院</t>
  </si>
  <si>
    <t>人口资源与环境经济学</t>
  </si>
  <si>
    <t>能源经济方向</t>
  </si>
  <si>
    <t>土地资源管理</t>
  </si>
  <si>
    <t>地图学与地理信息系统</t>
  </si>
  <si>
    <t>化学工程</t>
  </si>
  <si>
    <t>城市规划</t>
  </si>
  <si>
    <t>经济学院</t>
  </si>
  <si>
    <t>经济学</t>
  </si>
  <si>
    <t>教辅</t>
  </si>
  <si>
    <t>管理学、产业经济学、区域经济学等专业</t>
  </si>
  <si>
    <t>人文学院</t>
  </si>
  <si>
    <t>比较文学与世界文学、西方文学</t>
  </si>
  <si>
    <t>文艺学</t>
  </si>
  <si>
    <t>外国语学院</t>
  </si>
  <si>
    <t>商务学院</t>
  </si>
  <si>
    <t>法学院</t>
  </si>
  <si>
    <t>环保资源法</t>
  </si>
  <si>
    <t>社会工作</t>
  </si>
  <si>
    <t>财务处</t>
  </si>
  <si>
    <t>会计学院</t>
  </si>
  <si>
    <t>统计与数学学院</t>
  </si>
  <si>
    <t>统计学</t>
  </si>
  <si>
    <t>数量经济学</t>
  </si>
  <si>
    <t>职业学院</t>
  </si>
  <si>
    <t>金融学院</t>
  </si>
  <si>
    <t>英语</t>
  </si>
  <si>
    <t>辅导员</t>
  </si>
  <si>
    <t>公共管理学院</t>
  </si>
  <si>
    <t>计算机</t>
  </si>
  <si>
    <t>财税学院</t>
  </si>
  <si>
    <t>税务</t>
  </si>
  <si>
    <t>资产评估</t>
  </si>
  <si>
    <t>网络中心</t>
  </si>
  <si>
    <t>计算机网络及计算机科学与技术专业</t>
  </si>
  <si>
    <t>图书馆</t>
  </si>
  <si>
    <t>图书情报</t>
  </si>
  <si>
    <t>合计</t>
  </si>
  <si>
    <t>西方经济学</t>
  </si>
  <si>
    <t>数量经济学</t>
  </si>
  <si>
    <t>艺术设计</t>
  </si>
  <si>
    <t>英语（翻译专业）</t>
  </si>
  <si>
    <t>贸易经济学、流通经济学</t>
  </si>
  <si>
    <t>法律</t>
  </si>
  <si>
    <t>日语</t>
  </si>
  <si>
    <t>工程管理</t>
  </si>
  <si>
    <t>物业管理</t>
  </si>
  <si>
    <t>农业经济管理或农村区域发展</t>
  </si>
  <si>
    <t>计算机应用技术（计算机网络方向）</t>
  </si>
  <si>
    <t>金融学、经济学、投资学、保险学</t>
  </si>
  <si>
    <t>财务管理、会计学、审计学</t>
  </si>
  <si>
    <t>本硕专业相近</t>
  </si>
  <si>
    <t>运动训练（武术、散打项目）</t>
  </si>
  <si>
    <t>经费来源</t>
  </si>
  <si>
    <t>熟悉交换机、路由器、服务器配置，熟悉LINUX(UXINX)系统</t>
  </si>
  <si>
    <t>2012年统一组织公开招聘内蒙古财经大学岗位需求表</t>
  </si>
  <si>
    <t>部门名称（厅局）</t>
  </si>
  <si>
    <t>学历</t>
  </si>
  <si>
    <t>专业</t>
  </si>
  <si>
    <t>执业资格</t>
  </si>
  <si>
    <t>其他条件</t>
  </si>
  <si>
    <t>招聘人数</t>
  </si>
  <si>
    <t>招聘人数</t>
  </si>
  <si>
    <t>单位名称</t>
  </si>
  <si>
    <t>经费来源</t>
  </si>
  <si>
    <t>招聘岗位</t>
  </si>
  <si>
    <t>岗位招聘具体条件</t>
  </si>
  <si>
    <t>研究生</t>
  </si>
  <si>
    <t>本科生</t>
  </si>
  <si>
    <t>博士研究生</t>
  </si>
  <si>
    <t>硕士研究生</t>
  </si>
  <si>
    <t>备注</t>
  </si>
  <si>
    <t>其 他</t>
  </si>
  <si>
    <t>内蒙古财经大学</t>
  </si>
  <si>
    <t>招聘岗位</t>
  </si>
  <si>
    <t>研究生</t>
  </si>
  <si>
    <t>本科生</t>
  </si>
  <si>
    <t>学  历</t>
  </si>
  <si>
    <t>专   业</t>
  </si>
  <si>
    <t>要求“211”院校或部属院校</t>
  </si>
  <si>
    <t>需要获得省级以上赛事前三名</t>
  </si>
  <si>
    <t>岗位招聘具体条件</t>
  </si>
  <si>
    <t>全额拨款</t>
  </si>
  <si>
    <t>博士研究生</t>
  </si>
  <si>
    <t>硕士研究生</t>
  </si>
  <si>
    <t>内蒙古财经大学2012年度公开招聘工作人员岗位需求表</t>
  </si>
  <si>
    <t>计算机信息管理学院</t>
  </si>
  <si>
    <t>艺术设计学、新闻学、出版学、广播影视艺术、管理学等专业</t>
  </si>
  <si>
    <t>讲授税务代理、税务管理等课程，</t>
  </si>
  <si>
    <t>讲授房地产经济学、土地资源学等课程</t>
  </si>
  <si>
    <t xml:space="preserve">               报送日期 :2012年06月13日</t>
  </si>
  <si>
    <t xml:space="preserve">    填报人：吴超</t>
  </si>
  <si>
    <t>联系电话：0471-3661271</t>
  </si>
  <si>
    <t>团干部、学生干部优先</t>
  </si>
  <si>
    <t>本科为经济学专业</t>
  </si>
  <si>
    <t>西方经济学、世界经济、经济思想史、区域经济等方向均可，外语为英文。</t>
  </si>
  <si>
    <t>外语为英文</t>
  </si>
  <si>
    <t>(1)西方经济学理论功底好,数理功底;(2)本科学数学专业者优先;(3)区外重点大学毕业者优先。</t>
  </si>
  <si>
    <t>(1)数理功底好;(2)区外重点大学优先</t>
  </si>
  <si>
    <t>专业八级</t>
  </si>
  <si>
    <t>物流工程、管理科学与工程、工业工程、交通运输等专业</t>
  </si>
  <si>
    <t>公共关系专业或新闻专业</t>
  </si>
  <si>
    <t>有省级比赛经历者优先</t>
  </si>
  <si>
    <t>旅游管理学院</t>
  </si>
  <si>
    <t>金融学、投资学、保险学</t>
  </si>
  <si>
    <t>蒙汉兼通优先</t>
  </si>
  <si>
    <t>硕士生要求本科专业为财政学或税务专业</t>
  </si>
  <si>
    <t>本科学历岗位须蒙汉兼通</t>
  </si>
  <si>
    <t>六项服务基层项目人员方可报考</t>
  </si>
  <si>
    <t>国际经济与贸易</t>
  </si>
  <si>
    <t>国际经济与贸易</t>
  </si>
  <si>
    <t>蒙汉兼通</t>
  </si>
  <si>
    <t>会计学、财务管理、审计学</t>
  </si>
  <si>
    <t>熟悉会计信息系统</t>
  </si>
  <si>
    <t>全额拨款</t>
  </si>
  <si>
    <t>教学</t>
  </si>
  <si>
    <t>具有有效期内H3CSE或者CCNP认证证书，具有有效期内MCSE 或 RHCE证书优先</t>
  </si>
  <si>
    <t>专业不限</t>
  </si>
  <si>
    <t>部门名称（厅局）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</si>
</sst>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黑体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horizontal="left" vertical="center" wrapText="1" shrinkToFit="1"/>
    </xf>
    <xf numFmtId="0" fontId="26" fillId="0" borderId="10" xfId="4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justify" vertical="top" shrinkToFit="1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shrinkToFit="1"/>
    </xf>
    <xf numFmtId="0" fontId="2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40" applyFont="1" applyFill="1" applyBorder="1" applyAlignment="1">
      <alignment vertical="center" shrinkToFi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left" vertical="center" wrapText="1" shrinkToFit="1"/>
      <protection/>
    </xf>
    <xf numFmtId="0" fontId="26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:P15"/>
    </sheetView>
  </sheetViews>
  <sheetFormatPr defaultColWidth="9.00390625" defaultRowHeight="13.5"/>
  <cols>
    <col min="1" max="1" width="9.625" style="0" customWidth="1"/>
    <col min="2" max="2" width="4.125" style="0" customWidth="1"/>
    <col min="3" max="3" width="3.75390625" style="0" customWidth="1"/>
    <col min="4" max="4" width="6.875" style="1" hidden="1" customWidth="1"/>
    <col min="5" max="5" width="8.75390625" style="0" customWidth="1"/>
    <col min="6" max="6" width="4.125" style="2" hidden="1" customWidth="1"/>
    <col min="7" max="7" width="4.75390625" style="2" hidden="1" customWidth="1"/>
    <col min="8" max="8" width="4.625" style="0" customWidth="1"/>
    <col min="9" max="9" width="5.50390625" style="2" customWidth="1"/>
    <col min="10" max="10" width="7.25390625" style="2" customWidth="1"/>
    <col min="11" max="11" width="7.875" style="2" customWidth="1"/>
    <col min="12" max="12" width="3.00390625" style="2" customWidth="1"/>
    <col min="13" max="13" width="18.75390625" style="0" customWidth="1"/>
    <col min="14" max="14" width="6.125" style="3" customWidth="1"/>
    <col min="15" max="15" width="17.25390625" style="0" customWidth="1"/>
    <col min="16" max="16" width="17.00390625" style="0" customWidth="1"/>
  </cols>
  <sheetData>
    <row r="1" spans="1:16" ht="31.5" customHeight="1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6.25" customHeight="1">
      <c r="A2" s="13" t="s">
        <v>126</v>
      </c>
      <c r="B2" s="13" t="s">
        <v>71</v>
      </c>
      <c r="C2" s="13" t="s">
        <v>61</v>
      </c>
      <c r="D2" s="14"/>
      <c r="E2" s="15" t="s">
        <v>82</v>
      </c>
      <c r="F2" s="15"/>
      <c r="G2" s="15"/>
      <c r="H2" s="15"/>
      <c r="I2" s="15" t="s">
        <v>70</v>
      </c>
      <c r="J2" s="16" t="s">
        <v>89</v>
      </c>
      <c r="K2" s="16"/>
      <c r="L2" s="16"/>
      <c r="M2" s="16"/>
      <c r="N2" s="16"/>
      <c r="O2" s="16"/>
      <c r="P2" s="17" t="s">
        <v>79</v>
      </c>
    </row>
    <row r="3" spans="1:16" ht="26.25" customHeight="1">
      <c r="A3" s="13"/>
      <c r="B3" s="13"/>
      <c r="C3" s="13"/>
      <c r="D3" s="18"/>
      <c r="E3" s="15"/>
      <c r="F3" s="15"/>
      <c r="G3" s="15"/>
      <c r="H3" s="15"/>
      <c r="I3" s="15"/>
      <c r="J3" s="19" t="s">
        <v>85</v>
      </c>
      <c r="K3" s="19"/>
      <c r="L3" s="19"/>
      <c r="M3" s="19" t="s">
        <v>86</v>
      </c>
      <c r="N3" s="19" t="s">
        <v>67</v>
      </c>
      <c r="O3" s="19" t="s">
        <v>68</v>
      </c>
      <c r="P3" s="17"/>
    </row>
    <row r="4" spans="1:16" ht="26.25" customHeight="1">
      <c r="A4" s="13"/>
      <c r="B4" s="13"/>
      <c r="C4" s="13"/>
      <c r="D4" s="19" t="s">
        <v>0</v>
      </c>
      <c r="E4" s="15"/>
      <c r="F4" s="15"/>
      <c r="G4" s="15"/>
      <c r="H4" s="15"/>
      <c r="I4" s="15"/>
      <c r="J4" s="15" t="s">
        <v>83</v>
      </c>
      <c r="K4" s="15"/>
      <c r="L4" s="15" t="s">
        <v>84</v>
      </c>
      <c r="M4" s="19"/>
      <c r="N4" s="19"/>
      <c r="O4" s="19"/>
      <c r="P4" s="17"/>
    </row>
    <row r="5" spans="1:16" ht="30.75" customHeight="1">
      <c r="A5" s="13"/>
      <c r="B5" s="13"/>
      <c r="C5" s="13"/>
      <c r="D5" s="19"/>
      <c r="E5" s="15"/>
      <c r="F5" s="15"/>
      <c r="G5" s="15"/>
      <c r="H5" s="15"/>
      <c r="I5" s="15"/>
      <c r="J5" s="20" t="s">
        <v>91</v>
      </c>
      <c r="K5" s="20" t="s">
        <v>92</v>
      </c>
      <c r="L5" s="15"/>
      <c r="M5" s="19"/>
      <c r="N5" s="19"/>
      <c r="O5" s="19"/>
      <c r="P5" s="17"/>
    </row>
    <row r="6" spans="1:16" ht="31.5" customHeight="1">
      <c r="A6" s="21"/>
      <c r="B6" s="21" t="s">
        <v>81</v>
      </c>
      <c r="C6" s="21" t="s">
        <v>90</v>
      </c>
      <c r="D6" s="22">
        <v>1</v>
      </c>
      <c r="E6" s="23" t="s">
        <v>5</v>
      </c>
      <c r="F6" s="21">
        <v>49</v>
      </c>
      <c r="G6" s="21">
        <v>52</v>
      </c>
      <c r="H6" s="24" t="s">
        <v>2</v>
      </c>
      <c r="I6" s="25">
        <v>5</v>
      </c>
      <c r="J6" s="26">
        <v>1</v>
      </c>
      <c r="K6" s="26"/>
      <c r="L6" s="26"/>
      <c r="M6" s="27" t="s">
        <v>6</v>
      </c>
      <c r="N6" s="28"/>
      <c r="O6" s="29"/>
      <c r="P6" s="30"/>
    </row>
    <row r="7" spans="1:16" ht="31.5" customHeight="1">
      <c r="A7" s="21"/>
      <c r="B7" s="21"/>
      <c r="C7" s="21"/>
      <c r="D7" s="22"/>
      <c r="E7" s="23"/>
      <c r="F7" s="21"/>
      <c r="G7" s="21"/>
      <c r="H7" s="24" t="s">
        <v>2</v>
      </c>
      <c r="I7" s="25"/>
      <c r="J7" s="26">
        <v>1</v>
      </c>
      <c r="K7" s="26">
        <v>1</v>
      </c>
      <c r="L7" s="26"/>
      <c r="M7" s="27" t="s">
        <v>53</v>
      </c>
      <c r="N7" s="28"/>
      <c r="O7" s="29"/>
      <c r="P7" s="30"/>
    </row>
    <row r="8" spans="1:16" ht="31.5" customHeight="1">
      <c r="A8" s="21"/>
      <c r="B8" s="21"/>
      <c r="C8" s="21"/>
      <c r="D8" s="22"/>
      <c r="E8" s="23"/>
      <c r="F8" s="21"/>
      <c r="G8" s="21"/>
      <c r="H8" s="24" t="s">
        <v>2</v>
      </c>
      <c r="I8" s="25"/>
      <c r="J8" s="26">
        <v>1</v>
      </c>
      <c r="K8" s="26">
        <v>1</v>
      </c>
      <c r="L8" s="26"/>
      <c r="M8" s="27" t="s">
        <v>54</v>
      </c>
      <c r="N8" s="28"/>
      <c r="O8" s="29"/>
      <c r="P8" s="30"/>
    </row>
    <row r="9" spans="1:16" ht="31.5" customHeight="1">
      <c r="A9" s="21"/>
      <c r="B9" s="21"/>
      <c r="C9" s="21"/>
      <c r="D9" s="22">
        <v>2</v>
      </c>
      <c r="E9" s="31" t="s">
        <v>8</v>
      </c>
      <c r="F9" s="31"/>
      <c r="G9" s="31">
        <v>16</v>
      </c>
      <c r="H9" s="24" t="s">
        <v>2</v>
      </c>
      <c r="I9" s="32">
        <v>7</v>
      </c>
      <c r="J9" s="33">
        <v>1</v>
      </c>
      <c r="K9" s="24"/>
      <c r="L9" s="24"/>
      <c r="M9" s="34" t="s">
        <v>9</v>
      </c>
      <c r="N9" s="35"/>
      <c r="O9" s="36" t="s">
        <v>102</v>
      </c>
      <c r="P9" s="30"/>
    </row>
    <row r="10" spans="1:16" ht="31.5" customHeight="1">
      <c r="A10" s="21"/>
      <c r="B10" s="21"/>
      <c r="C10" s="21"/>
      <c r="D10" s="22"/>
      <c r="E10" s="31"/>
      <c r="F10" s="31"/>
      <c r="G10" s="31"/>
      <c r="H10" s="24" t="s">
        <v>2</v>
      </c>
      <c r="I10" s="32"/>
      <c r="J10" s="33">
        <v>1</v>
      </c>
      <c r="K10" s="24"/>
      <c r="L10" s="24"/>
      <c r="M10" s="37" t="s">
        <v>10</v>
      </c>
      <c r="N10" s="35"/>
      <c r="O10" s="36"/>
      <c r="P10" s="30"/>
    </row>
    <row r="11" spans="1:16" ht="31.5" customHeight="1">
      <c r="A11" s="21"/>
      <c r="B11" s="21"/>
      <c r="C11" s="21"/>
      <c r="D11" s="22"/>
      <c r="E11" s="31"/>
      <c r="F11" s="31"/>
      <c r="G11" s="31"/>
      <c r="H11" s="24" t="s">
        <v>2</v>
      </c>
      <c r="I11" s="32"/>
      <c r="J11" s="33">
        <v>1</v>
      </c>
      <c r="K11" s="24"/>
      <c r="L11" s="24"/>
      <c r="M11" s="37" t="s">
        <v>11</v>
      </c>
      <c r="N11" s="38"/>
      <c r="O11" s="36"/>
      <c r="P11" s="30"/>
    </row>
    <row r="12" spans="1:16" ht="31.5" customHeight="1">
      <c r="A12" s="21"/>
      <c r="B12" s="21"/>
      <c r="C12" s="21"/>
      <c r="D12" s="22"/>
      <c r="E12" s="31"/>
      <c r="F12" s="31"/>
      <c r="G12" s="31"/>
      <c r="H12" s="24" t="s">
        <v>2</v>
      </c>
      <c r="I12" s="32"/>
      <c r="J12" s="33"/>
      <c r="K12" s="24">
        <v>1</v>
      </c>
      <c r="L12" s="24"/>
      <c r="M12" s="37" t="s">
        <v>12</v>
      </c>
      <c r="N12" s="38"/>
      <c r="O12" s="36"/>
      <c r="P12" s="30"/>
    </row>
    <row r="13" spans="1:16" ht="31.5" customHeight="1">
      <c r="A13" s="21"/>
      <c r="B13" s="21"/>
      <c r="C13" s="21"/>
      <c r="D13" s="22"/>
      <c r="E13" s="31"/>
      <c r="F13" s="31"/>
      <c r="G13" s="31"/>
      <c r="H13" s="24" t="s">
        <v>2</v>
      </c>
      <c r="I13" s="32"/>
      <c r="J13" s="33"/>
      <c r="K13" s="24">
        <v>1</v>
      </c>
      <c r="L13" s="24"/>
      <c r="M13" s="37" t="s">
        <v>13</v>
      </c>
      <c r="N13" s="39"/>
      <c r="O13" s="36" t="s">
        <v>87</v>
      </c>
      <c r="P13" s="30"/>
    </row>
    <row r="14" spans="1:16" ht="31.5" customHeight="1">
      <c r="A14" s="21"/>
      <c r="B14" s="21"/>
      <c r="C14" s="21"/>
      <c r="D14" s="22"/>
      <c r="E14" s="31"/>
      <c r="F14" s="31"/>
      <c r="G14" s="31"/>
      <c r="H14" s="24" t="s">
        <v>2</v>
      </c>
      <c r="I14" s="32"/>
      <c r="J14" s="33"/>
      <c r="K14" s="24">
        <v>1</v>
      </c>
      <c r="L14" s="24"/>
      <c r="M14" s="37" t="s">
        <v>48</v>
      </c>
      <c r="N14" s="36"/>
      <c r="O14" s="36" t="s">
        <v>87</v>
      </c>
      <c r="P14" s="30"/>
    </row>
    <row r="15" spans="1:16" ht="31.5" customHeight="1">
      <c r="A15" s="21"/>
      <c r="B15" s="21"/>
      <c r="C15" s="21"/>
      <c r="D15" s="22"/>
      <c r="E15" s="31"/>
      <c r="F15" s="31"/>
      <c r="G15" s="31"/>
      <c r="H15" s="24" t="s">
        <v>2</v>
      </c>
      <c r="I15" s="32"/>
      <c r="J15" s="33"/>
      <c r="K15" s="24">
        <v>1</v>
      </c>
      <c r="L15" s="24"/>
      <c r="M15" s="37" t="s">
        <v>14</v>
      </c>
      <c r="N15" s="40"/>
      <c r="O15" s="36"/>
      <c r="P15" s="30"/>
    </row>
    <row r="16" spans="1:16" s="4" customFormat="1" ht="49.5" customHeight="1">
      <c r="A16" s="21"/>
      <c r="B16" s="21" t="s">
        <v>81</v>
      </c>
      <c r="C16" s="21" t="s">
        <v>90</v>
      </c>
      <c r="D16" s="41">
        <v>3</v>
      </c>
      <c r="E16" s="42" t="s">
        <v>15</v>
      </c>
      <c r="F16" s="31">
        <v>59</v>
      </c>
      <c r="G16" s="31">
        <v>46</v>
      </c>
      <c r="H16" s="24" t="s">
        <v>2</v>
      </c>
      <c r="I16" s="43">
        <v>7</v>
      </c>
      <c r="J16" s="33">
        <v>2</v>
      </c>
      <c r="K16" s="44"/>
      <c r="L16" s="44"/>
      <c r="M16" s="37" t="s">
        <v>16</v>
      </c>
      <c r="N16" s="45"/>
      <c r="O16" s="46" t="s">
        <v>103</v>
      </c>
      <c r="P16" s="47"/>
    </row>
    <row r="17" spans="1:16" s="4" customFormat="1" ht="30" customHeight="1">
      <c r="A17" s="21"/>
      <c r="B17" s="21"/>
      <c r="C17" s="21"/>
      <c r="D17" s="41"/>
      <c r="E17" s="42"/>
      <c r="F17" s="31"/>
      <c r="G17" s="31"/>
      <c r="H17" s="24" t="s">
        <v>2</v>
      </c>
      <c r="I17" s="43"/>
      <c r="J17" s="33">
        <v>1</v>
      </c>
      <c r="K17" s="44">
        <v>1</v>
      </c>
      <c r="L17" s="44"/>
      <c r="M17" s="30" t="s">
        <v>46</v>
      </c>
      <c r="N17" s="47"/>
      <c r="O17" s="38" t="s">
        <v>104</v>
      </c>
      <c r="P17" s="48" t="s">
        <v>105</v>
      </c>
    </row>
    <row r="18" spans="1:16" s="4" customFormat="1" ht="35.25" customHeight="1">
      <c r="A18" s="21"/>
      <c r="B18" s="21"/>
      <c r="C18" s="21"/>
      <c r="D18" s="41"/>
      <c r="E18" s="42"/>
      <c r="F18" s="31"/>
      <c r="G18" s="31"/>
      <c r="H18" s="24" t="s">
        <v>2</v>
      </c>
      <c r="I18" s="43"/>
      <c r="J18" s="33">
        <v>1</v>
      </c>
      <c r="K18" s="44">
        <v>1</v>
      </c>
      <c r="L18" s="44"/>
      <c r="M18" s="30" t="s">
        <v>47</v>
      </c>
      <c r="N18" s="49"/>
      <c r="O18" s="38" t="s">
        <v>104</v>
      </c>
      <c r="P18" s="48"/>
    </row>
    <row r="19" spans="1:16" s="4" customFormat="1" ht="30" customHeight="1">
      <c r="A19" s="21"/>
      <c r="B19" s="21"/>
      <c r="C19" s="21"/>
      <c r="D19" s="41"/>
      <c r="E19" s="42"/>
      <c r="F19" s="31"/>
      <c r="G19" s="31"/>
      <c r="H19" s="24" t="s">
        <v>2</v>
      </c>
      <c r="I19" s="43"/>
      <c r="J19" s="50"/>
      <c r="K19" s="50">
        <v>1</v>
      </c>
      <c r="L19" s="50"/>
      <c r="M19" s="38" t="s">
        <v>55</v>
      </c>
      <c r="N19" s="38"/>
      <c r="O19" s="45"/>
      <c r="P19" s="45" t="s">
        <v>106</v>
      </c>
    </row>
    <row r="20" spans="1:16" ht="30" customHeight="1">
      <c r="A20" s="21"/>
      <c r="B20" s="21"/>
      <c r="C20" s="21"/>
      <c r="D20" s="22">
        <v>4</v>
      </c>
      <c r="E20" s="51" t="s">
        <v>111</v>
      </c>
      <c r="F20" s="31">
        <v>36</v>
      </c>
      <c r="G20" s="31">
        <v>34</v>
      </c>
      <c r="H20" s="24" t="s">
        <v>2</v>
      </c>
      <c r="I20" s="43">
        <v>5</v>
      </c>
      <c r="J20" s="33">
        <v>3</v>
      </c>
      <c r="K20" s="44"/>
      <c r="L20" s="44"/>
      <c r="M20" s="52" t="s">
        <v>18</v>
      </c>
      <c r="N20" s="30"/>
      <c r="O20" s="36"/>
      <c r="P20" s="30"/>
    </row>
    <row r="21" spans="1:16" ht="39" customHeight="1">
      <c r="A21" s="21"/>
      <c r="B21" s="21"/>
      <c r="C21" s="21"/>
      <c r="D21" s="22"/>
      <c r="E21" s="51"/>
      <c r="F21" s="31"/>
      <c r="G21" s="31"/>
      <c r="H21" s="24" t="s">
        <v>2</v>
      </c>
      <c r="I21" s="43"/>
      <c r="J21" s="33"/>
      <c r="K21" s="44">
        <v>2</v>
      </c>
      <c r="L21" s="44"/>
      <c r="M21" s="52" t="s">
        <v>95</v>
      </c>
      <c r="N21" s="53"/>
      <c r="O21" s="36"/>
      <c r="P21" s="30"/>
    </row>
    <row r="22" spans="1:16" ht="30" customHeight="1">
      <c r="A22" s="21"/>
      <c r="B22" s="21"/>
      <c r="C22" s="21"/>
      <c r="D22" s="22">
        <v>5</v>
      </c>
      <c r="E22" s="23" t="s">
        <v>19</v>
      </c>
      <c r="F22" s="21">
        <v>27</v>
      </c>
      <c r="G22" s="21">
        <v>33</v>
      </c>
      <c r="H22" s="47" t="s">
        <v>2</v>
      </c>
      <c r="I22" s="25">
        <v>2</v>
      </c>
      <c r="J22" s="26">
        <v>1</v>
      </c>
      <c r="K22" s="26"/>
      <c r="L22" s="26"/>
      <c r="M22" s="54" t="s">
        <v>20</v>
      </c>
      <c r="N22" s="55"/>
      <c r="O22" s="29"/>
      <c r="P22" s="30"/>
    </row>
    <row r="23" spans="1:16" ht="30" customHeight="1">
      <c r="A23" s="21"/>
      <c r="B23" s="21"/>
      <c r="C23" s="21"/>
      <c r="D23" s="22"/>
      <c r="E23" s="23"/>
      <c r="F23" s="21"/>
      <c r="G23" s="21"/>
      <c r="H23" s="47" t="s">
        <v>2</v>
      </c>
      <c r="I23" s="25"/>
      <c r="J23" s="26">
        <v>1</v>
      </c>
      <c r="K23" s="26"/>
      <c r="L23" s="26"/>
      <c r="M23" s="56" t="s">
        <v>21</v>
      </c>
      <c r="N23" s="55"/>
      <c r="O23" s="29"/>
      <c r="P23" s="30"/>
    </row>
    <row r="24" spans="1:16" ht="30" customHeight="1">
      <c r="A24" s="21"/>
      <c r="B24" s="21"/>
      <c r="C24" s="21"/>
      <c r="D24" s="22">
        <v>6</v>
      </c>
      <c r="E24" s="23" t="s">
        <v>22</v>
      </c>
      <c r="F24" s="21">
        <v>70</v>
      </c>
      <c r="G24" s="21">
        <v>84</v>
      </c>
      <c r="H24" s="32" t="s">
        <v>2</v>
      </c>
      <c r="I24" s="32">
        <v>5</v>
      </c>
      <c r="J24" s="26"/>
      <c r="K24" s="26">
        <v>2</v>
      </c>
      <c r="L24" s="26"/>
      <c r="M24" s="56" t="s">
        <v>49</v>
      </c>
      <c r="N24" s="55"/>
      <c r="O24" s="29" t="s">
        <v>107</v>
      </c>
      <c r="P24" s="30"/>
    </row>
    <row r="25" spans="1:16" ht="30" customHeight="1">
      <c r="A25" s="21"/>
      <c r="B25" s="21"/>
      <c r="C25" s="21"/>
      <c r="D25" s="22"/>
      <c r="E25" s="23"/>
      <c r="F25" s="21"/>
      <c r="G25" s="21"/>
      <c r="H25" s="32"/>
      <c r="I25" s="32"/>
      <c r="J25" s="26"/>
      <c r="K25" s="26">
        <v>2</v>
      </c>
      <c r="L25" s="26"/>
      <c r="M25" s="56" t="s">
        <v>34</v>
      </c>
      <c r="N25" s="55"/>
      <c r="O25" s="29" t="s">
        <v>107</v>
      </c>
      <c r="P25" s="30"/>
    </row>
    <row r="26" spans="1:16" ht="30" customHeight="1">
      <c r="A26" s="21"/>
      <c r="B26" s="21"/>
      <c r="C26" s="21"/>
      <c r="D26" s="22"/>
      <c r="E26" s="23"/>
      <c r="F26" s="21"/>
      <c r="G26" s="21"/>
      <c r="H26" s="32"/>
      <c r="I26" s="32"/>
      <c r="J26" s="57"/>
      <c r="K26" s="57">
        <v>1</v>
      </c>
      <c r="L26" s="26"/>
      <c r="M26" s="58" t="s">
        <v>52</v>
      </c>
      <c r="N26" s="55"/>
      <c r="O26" s="29"/>
      <c r="P26" s="46"/>
    </row>
    <row r="27" spans="1:16" ht="30" customHeight="1">
      <c r="A27" s="21"/>
      <c r="B27" s="21" t="s">
        <v>81</v>
      </c>
      <c r="C27" s="21" t="s">
        <v>90</v>
      </c>
      <c r="D27" s="59"/>
      <c r="E27" s="23" t="s">
        <v>23</v>
      </c>
      <c r="F27" s="60"/>
      <c r="G27" s="60"/>
      <c r="H27" s="32" t="s">
        <v>2</v>
      </c>
      <c r="I27" s="25">
        <v>7</v>
      </c>
      <c r="J27" s="61">
        <v>1</v>
      </c>
      <c r="K27" s="57">
        <v>1</v>
      </c>
      <c r="L27" s="26"/>
      <c r="M27" s="58" t="s">
        <v>117</v>
      </c>
      <c r="N27" s="55"/>
      <c r="O27" s="29" t="s">
        <v>119</v>
      </c>
      <c r="P27" s="46"/>
    </row>
    <row r="28" spans="1:16" ht="30" customHeight="1">
      <c r="A28" s="21"/>
      <c r="B28" s="21"/>
      <c r="C28" s="21"/>
      <c r="D28" s="22">
        <v>7</v>
      </c>
      <c r="E28" s="23"/>
      <c r="F28" s="21">
        <v>56</v>
      </c>
      <c r="G28" s="21">
        <v>51</v>
      </c>
      <c r="H28" s="32"/>
      <c r="I28" s="25"/>
      <c r="J28" s="61"/>
      <c r="K28" s="26">
        <v>1</v>
      </c>
      <c r="L28" s="26"/>
      <c r="M28" s="54" t="s">
        <v>118</v>
      </c>
      <c r="N28" s="28"/>
      <c r="O28" s="62"/>
      <c r="P28" s="29" t="s">
        <v>113</v>
      </c>
    </row>
    <row r="29" spans="1:16" ht="30" customHeight="1">
      <c r="A29" s="21"/>
      <c r="B29" s="21"/>
      <c r="C29" s="21"/>
      <c r="D29" s="22"/>
      <c r="E29" s="23"/>
      <c r="F29" s="21"/>
      <c r="G29" s="21"/>
      <c r="H29" s="24" t="s">
        <v>2</v>
      </c>
      <c r="I29" s="25"/>
      <c r="J29" s="26">
        <v>1</v>
      </c>
      <c r="K29" s="26">
        <v>2</v>
      </c>
      <c r="L29" s="26"/>
      <c r="M29" s="54" t="s">
        <v>50</v>
      </c>
      <c r="N29" s="63"/>
      <c r="O29" s="29"/>
      <c r="P29" s="30"/>
    </row>
    <row r="30" spans="1:16" ht="37.5" customHeight="1">
      <c r="A30" s="21"/>
      <c r="B30" s="21"/>
      <c r="C30" s="21"/>
      <c r="D30" s="22"/>
      <c r="E30" s="23"/>
      <c r="F30" s="21"/>
      <c r="G30" s="21"/>
      <c r="H30" s="24" t="s">
        <v>2</v>
      </c>
      <c r="I30" s="25"/>
      <c r="J30" s="26"/>
      <c r="K30" s="26">
        <v>1</v>
      </c>
      <c r="L30" s="26"/>
      <c r="M30" s="54" t="s">
        <v>108</v>
      </c>
      <c r="N30" s="63"/>
      <c r="O30" s="29"/>
      <c r="P30" s="30"/>
    </row>
    <row r="31" spans="1:16" ht="40.5" customHeight="1">
      <c r="A31" s="21"/>
      <c r="B31" s="21"/>
      <c r="C31" s="21"/>
      <c r="D31" s="59">
        <v>8</v>
      </c>
      <c r="E31" s="64" t="s">
        <v>94</v>
      </c>
      <c r="F31" s="60">
        <v>75</v>
      </c>
      <c r="G31" s="60">
        <v>63</v>
      </c>
      <c r="H31" s="24" t="s">
        <v>2</v>
      </c>
      <c r="I31" s="57">
        <v>2</v>
      </c>
      <c r="J31" s="26">
        <v>1</v>
      </c>
      <c r="K31" s="26">
        <v>1</v>
      </c>
      <c r="L31" s="26"/>
      <c r="M31" s="65" t="s">
        <v>56</v>
      </c>
      <c r="N31" s="36"/>
      <c r="O31" s="29"/>
      <c r="P31" s="29" t="s">
        <v>62</v>
      </c>
    </row>
    <row r="32" spans="1:16" ht="30" customHeight="1">
      <c r="A32" s="21"/>
      <c r="B32" s="21"/>
      <c r="C32" s="21"/>
      <c r="D32" s="22">
        <v>9</v>
      </c>
      <c r="E32" s="66" t="s">
        <v>24</v>
      </c>
      <c r="F32" s="32">
        <v>57</v>
      </c>
      <c r="G32" s="32">
        <v>49</v>
      </c>
      <c r="H32" s="24" t="s">
        <v>2</v>
      </c>
      <c r="I32" s="32">
        <v>6</v>
      </c>
      <c r="J32" s="26">
        <v>1</v>
      </c>
      <c r="K32" s="26"/>
      <c r="L32" s="26"/>
      <c r="M32" s="34" t="s">
        <v>25</v>
      </c>
      <c r="N32" s="28"/>
      <c r="O32" s="29"/>
      <c r="P32" s="30"/>
    </row>
    <row r="33" spans="1:16" ht="30" customHeight="1">
      <c r="A33" s="21"/>
      <c r="B33" s="21"/>
      <c r="C33" s="21"/>
      <c r="D33" s="22"/>
      <c r="E33" s="66"/>
      <c r="F33" s="32"/>
      <c r="G33" s="32"/>
      <c r="H33" s="24" t="s">
        <v>2</v>
      </c>
      <c r="I33" s="32"/>
      <c r="J33" s="33">
        <v>1</v>
      </c>
      <c r="K33" s="26">
        <v>2</v>
      </c>
      <c r="L33" s="26"/>
      <c r="M33" s="37" t="s">
        <v>26</v>
      </c>
      <c r="N33" s="28"/>
      <c r="O33" s="29"/>
      <c r="P33" s="30"/>
    </row>
    <row r="34" spans="1:16" ht="30" customHeight="1">
      <c r="A34" s="21"/>
      <c r="B34" s="21"/>
      <c r="C34" s="21"/>
      <c r="D34" s="22"/>
      <c r="E34" s="66"/>
      <c r="F34" s="32"/>
      <c r="G34" s="32"/>
      <c r="H34" s="24" t="s">
        <v>2</v>
      </c>
      <c r="I34" s="32"/>
      <c r="J34" s="57"/>
      <c r="K34" s="33">
        <v>2</v>
      </c>
      <c r="L34" s="33"/>
      <c r="M34" s="30" t="s">
        <v>51</v>
      </c>
      <c r="N34" s="67"/>
      <c r="O34" s="36"/>
      <c r="P34" s="30"/>
    </row>
    <row r="35" spans="1:16" ht="48.75" customHeight="1">
      <c r="A35" s="21"/>
      <c r="B35" s="21"/>
      <c r="C35" s="21"/>
      <c r="D35" s="59"/>
      <c r="E35" s="66" t="s">
        <v>28</v>
      </c>
      <c r="F35" s="24"/>
      <c r="G35" s="24"/>
      <c r="H35" s="32" t="s">
        <v>2</v>
      </c>
      <c r="I35" s="32">
        <v>7</v>
      </c>
      <c r="J35" s="68">
        <v>4</v>
      </c>
      <c r="K35" s="33">
        <v>1</v>
      </c>
      <c r="L35" s="33"/>
      <c r="M35" s="38" t="s">
        <v>120</v>
      </c>
      <c r="N35" s="67"/>
      <c r="O35" s="62"/>
      <c r="P35" s="36" t="s">
        <v>121</v>
      </c>
    </row>
    <row r="36" spans="1:16" ht="39" customHeight="1">
      <c r="A36" s="21"/>
      <c r="B36" s="21"/>
      <c r="C36" s="21"/>
      <c r="D36" s="59">
        <v>10</v>
      </c>
      <c r="E36" s="66"/>
      <c r="F36" s="24">
        <v>71</v>
      </c>
      <c r="G36" s="24">
        <v>70</v>
      </c>
      <c r="H36" s="32"/>
      <c r="I36" s="32"/>
      <c r="J36" s="68"/>
      <c r="K36" s="24">
        <v>2</v>
      </c>
      <c r="L36" s="24"/>
      <c r="M36" s="52" t="s">
        <v>120</v>
      </c>
      <c r="N36" s="67"/>
      <c r="O36" s="69"/>
      <c r="P36" s="30"/>
    </row>
    <row r="37" spans="1:16" ht="30" customHeight="1">
      <c r="A37" s="21"/>
      <c r="B37" s="21" t="s">
        <v>81</v>
      </c>
      <c r="C37" s="21" t="s">
        <v>90</v>
      </c>
      <c r="D37" s="22">
        <v>11</v>
      </c>
      <c r="E37" s="23" t="s">
        <v>29</v>
      </c>
      <c r="F37" s="21">
        <v>81</v>
      </c>
      <c r="G37" s="21">
        <v>75</v>
      </c>
      <c r="H37" s="24" t="s">
        <v>2</v>
      </c>
      <c r="I37" s="25">
        <v>4</v>
      </c>
      <c r="J37" s="26">
        <v>1</v>
      </c>
      <c r="K37" s="44">
        <v>1</v>
      </c>
      <c r="L37" s="44"/>
      <c r="M37" s="70" t="s">
        <v>30</v>
      </c>
      <c r="N37" s="28"/>
      <c r="O37" s="29"/>
      <c r="P37" s="30"/>
    </row>
    <row r="38" spans="1:16" ht="30" customHeight="1">
      <c r="A38" s="21"/>
      <c r="B38" s="21"/>
      <c r="C38" s="21"/>
      <c r="D38" s="22"/>
      <c r="E38" s="23"/>
      <c r="F38" s="21"/>
      <c r="G38" s="21"/>
      <c r="H38" s="24" t="s">
        <v>2</v>
      </c>
      <c r="I38" s="25"/>
      <c r="J38" s="26">
        <v>1</v>
      </c>
      <c r="K38" s="44">
        <v>1</v>
      </c>
      <c r="L38" s="44"/>
      <c r="M38" s="70" t="s">
        <v>31</v>
      </c>
      <c r="N38" s="28"/>
      <c r="O38" s="29"/>
      <c r="P38" s="30"/>
    </row>
    <row r="39" spans="1:16" ht="30" customHeight="1">
      <c r="A39" s="21"/>
      <c r="B39" s="21"/>
      <c r="C39" s="21"/>
      <c r="D39" s="59">
        <v>12</v>
      </c>
      <c r="E39" s="71" t="s">
        <v>32</v>
      </c>
      <c r="F39" s="60">
        <v>120</v>
      </c>
      <c r="G39" s="60">
        <v>126</v>
      </c>
      <c r="H39" s="24" t="s">
        <v>2</v>
      </c>
      <c r="I39" s="57">
        <v>1</v>
      </c>
      <c r="J39" s="26"/>
      <c r="K39" s="44">
        <v>1</v>
      </c>
      <c r="L39" s="44"/>
      <c r="M39" s="65" t="s">
        <v>56</v>
      </c>
      <c r="N39" s="28"/>
      <c r="O39" s="29"/>
      <c r="P39" s="30"/>
    </row>
    <row r="40" spans="1:16" ht="30" customHeight="1">
      <c r="A40" s="21"/>
      <c r="B40" s="21"/>
      <c r="C40" s="21"/>
      <c r="D40" s="22">
        <v>13</v>
      </c>
      <c r="E40" s="23" t="s">
        <v>33</v>
      </c>
      <c r="F40" s="21">
        <v>50</v>
      </c>
      <c r="G40" s="21">
        <v>53</v>
      </c>
      <c r="H40" s="50" t="s">
        <v>2</v>
      </c>
      <c r="I40" s="25">
        <v>5</v>
      </c>
      <c r="J40" s="26">
        <v>3</v>
      </c>
      <c r="K40" s="44"/>
      <c r="L40" s="44"/>
      <c r="M40" s="70" t="s">
        <v>57</v>
      </c>
      <c r="N40" s="28"/>
      <c r="O40" s="45"/>
      <c r="P40" s="30"/>
    </row>
    <row r="41" spans="1:16" ht="30" customHeight="1">
      <c r="A41" s="21"/>
      <c r="B41" s="21"/>
      <c r="C41" s="21"/>
      <c r="D41" s="22"/>
      <c r="E41" s="23"/>
      <c r="F41" s="21"/>
      <c r="G41" s="21"/>
      <c r="H41" s="50" t="s">
        <v>123</v>
      </c>
      <c r="I41" s="25"/>
      <c r="J41" s="26"/>
      <c r="K41" s="44">
        <v>1</v>
      </c>
      <c r="L41" s="44"/>
      <c r="M41" s="70" t="s">
        <v>112</v>
      </c>
      <c r="N41" s="28"/>
      <c r="O41" s="45" t="s">
        <v>119</v>
      </c>
      <c r="P41" s="30"/>
    </row>
    <row r="42" spans="1:16" ht="30" customHeight="1">
      <c r="A42" s="21"/>
      <c r="B42" s="21"/>
      <c r="C42" s="21"/>
      <c r="D42" s="22"/>
      <c r="E42" s="23"/>
      <c r="F42" s="21"/>
      <c r="G42" s="21"/>
      <c r="H42" s="50" t="s">
        <v>2</v>
      </c>
      <c r="I42" s="25"/>
      <c r="J42" s="26"/>
      <c r="K42" s="44">
        <v>1</v>
      </c>
      <c r="L42" s="44"/>
      <c r="M42" s="70" t="s">
        <v>112</v>
      </c>
      <c r="N42" s="28"/>
      <c r="O42" s="62"/>
      <c r="P42" s="29" t="s">
        <v>113</v>
      </c>
    </row>
    <row r="43" spans="1:16" ht="30" customHeight="1">
      <c r="A43" s="21"/>
      <c r="B43" s="21"/>
      <c r="C43" s="21"/>
      <c r="D43" s="59">
        <v>14</v>
      </c>
      <c r="E43" s="71" t="s">
        <v>36</v>
      </c>
      <c r="F43" s="60">
        <v>29</v>
      </c>
      <c r="G43" s="60">
        <v>34</v>
      </c>
      <c r="H43" s="50" t="s">
        <v>2</v>
      </c>
      <c r="I43" s="57">
        <v>2</v>
      </c>
      <c r="J43" s="26">
        <v>1</v>
      </c>
      <c r="K43" s="44">
        <v>1</v>
      </c>
      <c r="L43" s="44"/>
      <c r="M43" s="70" t="s">
        <v>109</v>
      </c>
      <c r="N43" s="38"/>
      <c r="O43" s="29"/>
      <c r="P43" s="30"/>
    </row>
    <row r="44" spans="1:16" ht="30" customHeight="1">
      <c r="A44" s="21"/>
      <c r="B44" s="21"/>
      <c r="C44" s="21"/>
      <c r="D44" s="22">
        <v>15</v>
      </c>
      <c r="E44" s="23" t="s">
        <v>38</v>
      </c>
      <c r="F44" s="21">
        <v>44</v>
      </c>
      <c r="G44" s="21">
        <v>53</v>
      </c>
      <c r="H44" s="50" t="s">
        <v>2</v>
      </c>
      <c r="I44" s="25">
        <v>4</v>
      </c>
      <c r="J44" s="26">
        <v>1</v>
      </c>
      <c r="K44" s="44">
        <v>1</v>
      </c>
      <c r="L44" s="44"/>
      <c r="M44" s="70" t="s">
        <v>39</v>
      </c>
      <c r="N44" s="28"/>
      <c r="O44" s="29" t="s">
        <v>114</v>
      </c>
      <c r="P44" s="38" t="s">
        <v>96</v>
      </c>
    </row>
    <row r="45" spans="1:16" ht="30" customHeight="1">
      <c r="A45" s="21"/>
      <c r="B45" s="21"/>
      <c r="C45" s="21"/>
      <c r="D45" s="22"/>
      <c r="E45" s="23"/>
      <c r="F45" s="21"/>
      <c r="G45" s="21"/>
      <c r="H45" s="50" t="s">
        <v>2</v>
      </c>
      <c r="I45" s="25"/>
      <c r="J45" s="26">
        <v>1</v>
      </c>
      <c r="K45" s="44">
        <v>1</v>
      </c>
      <c r="L45" s="44"/>
      <c r="M45" s="70" t="s">
        <v>40</v>
      </c>
      <c r="N45" s="38"/>
      <c r="O45" s="29"/>
      <c r="P45" s="29" t="s">
        <v>97</v>
      </c>
    </row>
    <row r="46" spans="1:16" ht="28.5" customHeight="1">
      <c r="A46" s="21"/>
      <c r="B46" s="21"/>
      <c r="C46" s="21"/>
      <c r="D46" s="22">
        <v>16</v>
      </c>
      <c r="E46" s="23" t="s">
        <v>1</v>
      </c>
      <c r="F46" s="21">
        <v>38</v>
      </c>
      <c r="G46" s="21">
        <v>41</v>
      </c>
      <c r="H46" s="47" t="s">
        <v>2</v>
      </c>
      <c r="I46" s="25">
        <v>3</v>
      </c>
      <c r="J46" s="26"/>
      <c r="K46" s="44">
        <v>1</v>
      </c>
      <c r="L46" s="44"/>
      <c r="M46" s="70" t="s">
        <v>3</v>
      </c>
      <c r="N46" s="28"/>
      <c r="O46" s="29"/>
      <c r="P46" s="29" t="s">
        <v>110</v>
      </c>
    </row>
    <row r="47" spans="1:16" ht="27.75" customHeight="1">
      <c r="A47" s="21"/>
      <c r="B47" s="21"/>
      <c r="C47" s="21"/>
      <c r="D47" s="22"/>
      <c r="E47" s="23"/>
      <c r="F47" s="21"/>
      <c r="G47" s="21"/>
      <c r="H47" s="47" t="s">
        <v>2</v>
      </c>
      <c r="I47" s="25"/>
      <c r="J47" s="26"/>
      <c r="K47" s="44">
        <v>1</v>
      </c>
      <c r="L47" s="44"/>
      <c r="M47" s="70" t="s">
        <v>4</v>
      </c>
      <c r="N47" s="28"/>
      <c r="O47" s="29"/>
      <c r="P47" s="29" t="s">
        <v>110</v>
      </c>
    </row>
    <row r="48" spans="1:16" ht="26.25" customHeight="1">
      <c r="A48" s="21"/>
      <c r="B48" s="21"/>
      <c r="C48" s="21"/>
      <c r="D48" s="22"/>
      <c r="E48" s="23"/>
      <c r="F48" s="21"/>
      <c r="G48" s="21"/>
      <c r="H48" s="47" t="s">
        <v>2</v>
      </c>
      <c r="I48" s="25"/>
      <c r="J48" s="26"/>
      <c r="K48" s="44"/>
      <c r="L48" s="44">
        <v>1</v>
      </c>
      <c r="M48" s="70" t="s">
        <v>60</v>
      </c>
      <c r="N48" s="28"/>
      <c r="O48" s="28" t="s">
        <v>88</v>
      </c>
      <c r="P48" s="30"/>
    </row>
    <row r="49" spans="1:16" ht="30" customHeight="1">
      <c r="A49" s="21"/>
      <c r="B49" s="21" t="s">
        <v>81</v>
      </c>
      <c r="C49" s="21" t="s">
        <v>122</v>
      </c>
      <c r="D49" s="22">
        <v>17</v>
      </c>
      <c r="E49" s="23" t="s">
        <v>43</v>
      </c>
      <c r="F49" s="21">
        <v>74</v>
      </c>
      <c r="G49" s="21">
        <v>67</v>
      </c>
      <c r="H49" s="43" t="s">
        <v>17</v>
      </c>
      <c r="I49" s="25">
        <v>2</v>
      </c>
      <c r="J49" s="26"/>
      <c r="K49" s="44"/>
      <c r="L49" s="44">
        <v>1</v>
      </c>
      <c r="M49" s="70" t="s">
        <v>44</v>
      </c>
      <c r="N49" s="28"/>
      <c r="O49" s="28"/>
      <c r="P49" s="30"/>
    </row>
    <row r="50" spans="1:16" ht="30" customHeight="1">
      <c r="A50" s="21"/>
      <c r="B50" s="21"/>
      <c r="C50" s="21"/>
      <c r="D50" s="22"/>
      <c r="E50" s="23"/>
      <c r="F50" s="21"/>
      <c r="G50" s="21"/>
      <c r="H50" s="43"/>
      <c r="I50" s="25"/>
      <c r="J50" s="57"/>
      <c r="K50" s="57"/>
      <c r="L50" s="57">
        <v>1</v>
      </c>
      <c r="M50" s="70" t="s">
        <v>37</v>
      </c>
      <c r="N50" s="63"/>
      <c r="O50" s="28"/>
      <c r="P50" s="30"/>
    </row>
    <row r="51" spans="1:16" ht="53.25" customHeight="1">
      <c r="A51" s="21"/>
      <c r="B51" s="21"/>
      <c r="C51" s="21"/>
      <c r="D51" s="59">
        <v>18</v>
      </c>
      <c r="E51" s="71" t="s">
        <v>41</v>
      </c>
      <c r="F51" s="60"/>
      <c r="G51" s="60"/>
      <c r="H51" s="50" t="s">
        <v>17</v>
      </c>
      <c r="I51" s="57">
        <v>1</v>
      </c>
      <c r="J51" s="34"/>
      <c r="K51" s="44"/>
      <c r="L51" s="44">
        <v>1</v>
      </c>
      <c r="M51" s="45" t="s">
        <v>42</v>
      </c>
      <c r="N51" s="38"/>
      <c r="O51" s="38"/>
      <c r="P51" s="38" t="s">
        <v>124</v>
      </c>
    </row>
    <row r="52" spans="1:16" ht="30" customHeight="1">
      <c r="A52" s="21"/>
      <c r="B52" s="21"/>
      <c r="C52" s="21"/>
      <c r="D52" s="59">
        <v>19</v>
      </c>
      <c r="E52" s="71" t="s">
        <v>27</v>
      </c>
      <c r="F52" s="57">
        <v>10</v>
      </c>
      <c r="G52" s="57">
        <v>19</v>
      </c>
      <c r="H52" s="24" t="s">
        <v>7</v>
      </c>
      <c r="I52" s="57">
        <v>2</v>
      </c>
      <c r="J52" s="33"/>
      <c r="K52" s="33">
        <v>2</v>
      </c>
      <c r="L52" s="33"/>
      <c r="M52" s="37" t="s">
        <v>58</v>
      </c>
      <c r="N52" s="38"/>
      <c r="O52" s="38" t="s">
        <v>59</v>
      </c>
      <c r="P52" s="30"/>
    </row>
    <row r="53" spans="1:16" ht="30" customHeight="1">
      <c r="A53" s="21"/>
      <c r="B53" s="21"/>
      <c r="C53" s="21"/>
      <c r="D53" s="59">
        <v>19</v>
      </c>
      <c r="E53" s="71" t="s">
        <v>35</v>
      </c>
      <c r="F53" s="57"/>
      <c r="G53" s="57"/>
      <c r="H53" s="30"/>
      <c r="I53" s="57">
        <v>20</v>
      </c>
      <c r="J53" s="57"/>
      <c r="K53" s="57">
        <v>14</v>
      </c>
      <c r="L53" s="57">
        <v>6</v>
      </c>
      <c r="M53" s="38" t="s">
        <v>125</v>
      </c>
      <c r="N53" s="28"/>
      <c r="O53" s="46" t="s">
        <v>115</v>
      </c>
      <c r="P53" s="38" t="s">
        <v>101</v>
      </c>
    </row>
    <row r="54" spans="1:16" ht="30" customHeight="1">
      <c r="A54" s="21"/>
      <c r="B54" s="21"/>
      <c r="C54" s="21"/>
      <c r="D54" s="59"/>
      <c r="E54" s="71" t="s">
        <v>35</v>
      </c>
      <c r="F54" s="57"/>
      <c r="G54" s="57"/>
      <c r="H54" s="30"/>
      <c r="I54" s="57">
        <v>3</v>
      </c>
      <c r="J54" s="57"/>
      <c r="K54" s="57"/>
      <c r="L54" s="57">
        <v>3</v>
      </c>
      <c r="M54" s="38" t="s">
        <v>125</v>
      </c>
      <c r="N54" s="28"/>
      <c r="O54" s="46" t="s">
        <v>116</v>
      </c>
      <c r="P54" s="38"/>
    </row>
    <row r="55" spans="1:16" ht="30" customHeight="1">
      <c r="A55" s="57" t="s">
        <v>45</v>
      </c>
      <c r="B55" s="57">
        <v>100</v>
      </c>
      <c r="C55" s="57"/>
      <c r="D55" s="59" t="s">
        <v>45</v>
      </c>
      <c r="E55" s="57"/>
      <c r="F55" s="57"/>
      <c r="G55" s="57"/>
      <c r="H55" s="57"/>
      <c r="I55" s="57">
        <f>SUM(I6:I54)</f>
        <v>100</v>
      </c>
      <c r="J55" s="57">
        <v>32</v>
      </c>
      <c r="K55" s="57">
        <v>55</v>
      </c>
      <c r="L55" s="57">
        <f>SUM(L6:L54)</f>
        <v>13</v>
      </c>
      <c r="M55" s="57"/>
      <c r="N55" s="71"/>
      <c r="O55" s="71"/>
      <c r="P55" s="57"/>
    </row>
    <row r="56" spans="1:16" ht="30" customHeight="1">
      <c r="A56" s="72" t="s">
        <v>99</v>
      </c>
      <c r="B56" s="72"/>
      <c r="C56" s="72"/>
      <c r="D56" s="72"/>
      <c r="E56" s="72"/>
      <c r="F56" s="73"/>
      <c r="G56" s="73"/>
      <c r="H56" s="74"/>
      <c r="I56" s="75" t="s">
        <v>100</v>
      </c>
      <c r="J56" s="75"/>
      <c r="K56" s="75"/>
      <c r="L56" s="75"/>
      <c r="M56" s="75"/>
      <c r="N56" s="76" t="s">
        <v>98</v>
      </c>
      <c r="O56" s="76"/>
      <c r="P56" s="76"/>
    </row>
    <row r="57" spans="5:15" ht="14.2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5:15" ht="14.2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sheetProtection/>
  <mergeCells count="107">
    <mergeCell ref="A37:A48"/>
    <mergeCell ref="B37:B48"/>
    <mergeCell ref="C37:C48"/>
    <mergeCell ref="A49:A54"/>
    <mergeCell ref="B49:B54"/>
    <mergeCell ref="C49:C54"/>
    <mergeCell ref="E6:E8"/>
    <mergeCell ref="F6:F8"/>
    <mergeCell ref="G6:G8"/>
    <mergeCell ref="I6:I8"/>
    <mergeCell ref="F9:F15"/>
    <mergeCell ref="F22:F23"/>
    <mergeCell ref="G22:G23"/>
    <mergeCell ref="I22:I23"/>
    <mergeCell ref="G9:G15"/>
    <mergeCell ref="I9:I15"/>
    <mergeCell ref="I16:I19"/>
    <mergeCell ref="F20:F21"/>
    <mergeCell ref="B27:B36"/>
    <mergeCell ref="C27:C36"/>
    <mergeCell ref="E20:E21"/>
    <mergeCell ref="E9:E15"/>
    <mergeCell ref="D9:D15"/>
    <mergeCell ref="E16:E19"/>
    <mergeCell ref="D46:D48"/>
    <mergeCell ref="E46:E48"/>
    <mergeCell ref="A6:A15"/>
    <mergeCell ref="B6:B15"/>
    <mergeCell ref="C6:C15"/>
    <mergeCell ref="D28:D30"/>
    <mergeCell ref="D24:D26"/>
    <mergeCell ref="D20:D21"/>
    <mergeCell ref="D6:D8"/>
    <mergeCell ref="A27:A36"/>
    <mergeCell ref="B2:B5"/>
    <mergeCell ref="I49:I50"/>
    <mergeCell ref="F44:F45"/>
    <mergeCell ref="I37:I38"/>
    <mergeCell ref="D40:D42"/>
    <mergeCell ref="C2:C5"/>
    <mergeCell ref="D44:D45"/>
    <mergeCell ref="E44:E45"/>
    <mergeCell ref="D49:D50"/>
    <mergeCell ref="E49:E50"/>
    <mergeCell ref="D4:D5"/>
    <mergeCell ref="E24:E26"/>
    <mergeCell ref="G44:G45"/>
    <mergeCell ref="G40:G42"/>
    <mergeCell ref="D16:D19"/>
    <mergeCell ref="F16:F19"/>
    <mergeCell ref="F28:F30"/>
    <mergeCell ref="E27:E30"/>
    <mergeCell ref="D37:D38"/>
    <mergeCell ref="E37:E38"/>
    <mergeCell ref="G16:G19"/>
    <mergeCell ref="N56:P56"/>
    <mergeCell ref="G49:G50"/>
    <mergeCell ref="I20:I21"/>
    <mergeCell ref="I44:I45"/>
    <mergeCell ref="I40:I42"/>
    <mergeCell ref="G46:G48"/>
    <mergeCell ref="G37:G38"/>
    <mergeCell ref="P17:P18"/>
    <mergeCell ref="I46:I48"/>
    <mergeCell ref="F49:F50"/>
    <mergeCell ref="H49:H50"/>
    <mergeCell ref="G20:G21"/>
    <mergeCell ref="F46:F48"/>
    <mergeCell ref="F37:F38"/>
    <mergeCell ref="M3:M5"/>
    <mergeCell ref="P2:P5"/>
    <mergeCell ref="J3:L3"/>
    <mergeCell ref="N3:N5"/>
    <mergeCell ref="O3:O5"/>
    <mergeCell ref="J2:O2"/>
    <mergeCell ref="I27:I30"/>
    <mergeCell ref="J27:J28"/>
    <mergeCell ref="A1:P1"/>
    <mergeCell ref="A56:E56"/>
    <mergeCell ref="I56:M56"/>
    <mergeCell ref="J4:K4"/>
    <mergeCell ref="L4:L5"/>
    <mergeCell ref="A2:A5"/>
    <mergeCell ref="E2:H5"/>
    <mergeCell ref="I2:I5"/>
    <mergeCell ref="D32:D34"/>
    <mergeCell ref="D22:D23"/>
    <mergeCell ref="E40:E42"/>
    <mergeCell ref="F40:F42"/>
    <mergeCell ref="E32:E34"/>
    <mergeCell ref="F32:F34"/>
    <mergeCell ref="F24:F26"/>
    <mergeCell ref="E35:E36"/>
    <mergeCell ref="E22:E23"/>
    <mergeCell ref="A16:A26"/>
    <mergeCell ref="B16:B26"/>
    <mergeCell ref="C16:C26"/>
    <mergeCell ref="H35:H36"/>
    <mergeCell ref="I35:I36"/>
    <mergeCell ref="J35:J36"/>
    <mergeCell ref="G24:G26"/>
    <mergeCell ref="H24:H26"/>
    <mergeCell ref="I32:I34"/>
    <mergeCell ref="I24:I26"/>
    <mergeCell ref="G32:G34"/>
    <mergeCell ref="G28:G30"/>
    <mergeCell ref="H27:H28"/>
  </mergeCells>
  <printOptions/>
  <pageMargins left="0.61" right="0.36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Q2" sqref="A2:R8"/>
    </sheetView>
  </sheetViews>
  <sheetFormatPr defaultColWidth="9.00390625" defaultRowHeight="13.5"/>
  <cols>
    <col min="1" max="1" width="11.00390625" style="0" customWidth="1"/>
    <col min="3" max="3" width="5.25390625" style="0" customWidth="1"/>
    <col min="4" max="4" width="4.75390625" style="0" customWidth="1"/>
    <col min="5" max="5" width="8.125" style="0" customWidth="1"/>
    <col min="6" max="6" width="4.875" style="0" customWidth="1"/>
    <col min="7" max="7" width="3.875" style="0" customWidth="1"/>
    <col min="8" max="8" width="3.50390625" style="0" customWidth="1"/>
    <col min="9" max="9" width="4.125" style="0" customWidth="1"/>
    <col min="10" max="10" width="0.2421875" style="0" customWidth="1"/>
    <col min="11" max="11" width="2.50390625" style="0" customWidth="1"/>
    <col min="12" max="12" width="1.4921875" style="0" customWidth="1"/>
    <col min="13" max="13" width="4.50390625" style="0" hidden="1" customWidth="1"/>
    <col min="14" max="14" width="10.625" style="0" customWidth="1"/>
    <col min="15" max="15" width="15.375" style="0" customWidth="1"/>
    <col min="18" max="18" width="8.625" style="0" customWidth="1"/>
    <col min="19" max="19" width="0.5" style="0" hidden="1" customWidth="1"/>
    <col min="20" max="20" width="9.00390625" style="0" hidden="1" customWidth="1"/>
  </cols>
  <sheetData>
    <row r="1" spans="1:20" ht="27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7">
      <c r="A2" s="10" t="s">
        <v>64</v>
      </c>
      <c r="B2" s="10"/>
      <c r="C2" s="10" t="s">
        <v>71</v>
      </c>
      <c r="D2" s="10" t="s">
        <v>72</v>
      </c>
      <c r="E2" s="10" t="s">
        <v>73</v>
      </c>
      <c r="F2" s="10" t="s">
        <v>69</v>
      </c>
      <c r="G2" s="8" t="s">
        <v>74</v>
      </c>
      <c r="H2" s="8"/>
      <c r="I2" s="8"/>
      <c r="J2" s="8"/>
      <c r="K2" s="8"/>
      <c r="L2" s="8"/>
      <c r="M2" s="8"/>
      <c r="N2" s="8"/>
      <c r="O2" s="8"/>
      <c r="P2" s="8"/>
      <c r="Q2" s="9" t="s">
        <v>79</v>
      </c>
      <c r="R2" s="9"/>
      <c r="S2" s="6"/>
      <c r="T2" s="6"/>
    </row>
    <row r="3" spans="1:20" ht="27">
      <c r="A3" s="10"/>
      <c r="B3" s="10"/>
      <c r="C3" s="10"/>
      <c r="D3" s="10"/>
      <c r="E3" s="10"/>
      <c r="F3" s="10"/>
      <c r="G3" s="9" t="s">
        <v>65</v>
      </c>
      <c r="H3" s="9"/>
      <c r="I3" s="9"/>
      <c r="J3" s="9"/>
      <c r="K3" s="9"/>
      <c r="L3" s="9"/>
      <c r="M3" s="9"/>
      <c r="N3" s="7" t="s">
        <v>66</v>
      </c>
      <c r="O3" s="7" t="s">
        <v>67</v>
      </c>
      <c r="P3" s="7" t="s">
        <v>68</v>
      </c>
      <c r="Q3" s="9"/>
      <c r="R3" s="9"/>
      <c r="S3" s="6"/>
      <c r="T3" s="6"/>
    </row>
    <row r="4" spans="1:20" ht="27">
      <c r="A4" s="10"/>
      <c r="B4" s="10"/>
      <c r="C4" s="10"/>
      <c r="D4" s="10"/>
      <c r="E4" s="10"/>
      <c r="F4" s="10"/>
      <c r="G4" s="9" t="s">
        <v>75</v>
      </c>
      <c r="H4" s="9"/>
      <c r="I4" s="12" t="s">
        <v>76</v>
      </c>
      <c r="J4" s="12"/>
      <c r="K4" s="12" t="s">
        <v>80</v>
      </c>
      <c r="L4" s="12"/>
      <c r="M4" s="12"/>
      <c r="N4" s="9"/>
      <c r="O4" s="9"/>
      <c r="P4" s="9"/>
      <c r="Q4" s="9"/>
      <c r="R4" s="9"/>
      <c r="S4" s="6"/>
      <c r="T4" s="6"/>
    </row>
    <row r="5" spans="1:18" ht="96.75" customHeight="1">
      <c r="A5" s="10"/>
      <c r="B5" s="10"/>
      <c r="C5" s="10"/>
      <c r="D5" s="10"/>
      <c r="E5" s="10"/>
      <c r="F5" s="10"/>
      <c r="G5" s="10" t="s">
        <v>77</v>
      </c>
      <c r="H5" s="10" t="s">
        <v>78</v>
      </c>
      <c r="I5" s="12"/>
      <c r="J5" s="12"/>
      <c r="K5" s="12"/>
      <c r="L5" s="12"/>
      <c r="M5" s="12"/>
      <c r="N5" s="9"/>
      <c r="O5" s="9"/>
      <c r="P5" s="9"/>
      <c r="Q5" s="9"/>
      <c r="R5" s="9"/>
    </row>
    <row r="6" spans="5:8" ht="21" customHeight="1">
      <c r="E6" s="10"/>
      <c r="G6" s="10"/>
      <c r="H6" s="10"/>
    </row>
    <row r="7" ht="21" customHeight="1">
      <c r="E7" s="11"/>
    </row>
    <row r="8" ht="21" customHeight="1">
      <c r="E8" s="11"/>
    </row>
  </sheetData>
  <sheetProtection/>
  <mergeCells count="18">
    <mergeCell ref="E6:E8"/>
    <mergeCell ref="Q2:R5"/>
    <mergeCell ref="F2:F5"/>
    <mergeCell ref="G5:G6"/>
    <mergeCell ref="H5:H6"/>
    <mergeCell ref="I4:J5"/>
    <mergeCell ref="K4:M5"/>
    <mergeCell ref="N4:N5"/>
    <mergeCell ref="O4:O5"/>
    <mergeCell ref="P4:P5"/>
    <mergeCell ref="A1:T1"/>
    <mergeCell ref="G2:P2"/>
    <mergeCell ref="G3:M3"/>
    <mergeCell ref="G4:H4"/>
    <mergeCell ref="A2:B5"/>
    <mergeCell ref="C2:C5"/>
    <mergeCell ref="D2:D5"/>
    <mergeCell ref="E2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rscly</dc:creator>
  <cp:keywords/>
  <dc:description/>
  <cp:lastModifiedBy>USER</cp:lastModifiedBy>
  <cp:lastPrinted>2012-06-18T03:24:55Z</cp:lastPrinted>
  <dcterms:created xsi:type="dcterms:W3CDTF">2012-01-11T05:28:34Z</dcterms:created>
  <dcterms:modified xsi:type="dcterms:W3CDTF">2012-06-18T03:25:05Z</dcterms:modified>
  <cp:category/>
  <cp:version/>
  <cp:contentType/>
  <cp:contentStatus/>
</cp:coreProperties>
</file>